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afiansa-my.sharepoint.com/personal/lady_rodriguez_spagrupoinmobiliario_com/Documents/Escritorio/ELIMINAR/LEGALIZAR ANTICIPO 1 MILLON/"/>
    </mc:Choice>
  </mc:AlternateContent>
  <xr:revisionPtr revIDLastSave="0" documentId="8_{6A4B5E2B-2B5D-47FD-8BF7-4052910A518B}" xr6:coauthVersionLast="47" xr6:coauthVersionMax="47" xr10:uidLastSave="{00000000-0000-0000-0000-000000000000}"/>
  <bookViews>
    <workbookView xWindow="-120" yWindow="-120" windowWidth="20730" windowHeight="11160" activeTab="2" xr2:uid="{057C8991-33EA-4825-9669-7020702804F6}"/>
  </bookViews>
  <sheets>
    <sheet name="$403.000" sheetId="1" r:id="rId1"/>
    <sheet name="$440.000" sheetId="2" r:id="rId2"/>
    <sheet name="$172.800" sheetId="3" r:id="rId3"/>
    <sheet name="$96.150" sheetId="4" r:id="rId4"/>
  </sheets>
  <definedNames>
    <definedName name="_xlnm._FilterDatabase" localSheetId="2" hidden="1">'$172.800'!$A$1:$B$1</definedName>
    <definedName name="_xlnm._FilterDatabase" localSheetId="0" hidden="1">'$403.000'!$A$1:$F$1</definedName>
    <definedName name="_xlnm._FilterDatabase" localSheetId="1" hidden="1">'$440.000'!$A$1:$F$1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F70" i="2" l="1"/>
  <c r="F58" i="1"/>
</calcChain>
</file>

<file path=xl/sharedStrings.xml><?xml version="1.0" encoding="utf-8"?>
<sst xmlns="http://schemas.openxmlformats.org/spreadsheetml/2006/main" count="533" uniqueCount="383">
  <si>
    <t>nombre</t>
  </si>
  <si>
    <t>direccion</t>
  </si>
  <si>
    <t>ciudad</t>
  </si>
  <si>
    <t>telefono</t>
  </si>
  <si>
    <t>FACTURA ELECTRONICA DE VENTA</t>
  </si>
  <si>
    <t>total</t>
  </si>
  <si>
    <t>Angela Victoria Rodriguez Rojas</t>
  </si>
  <si>
    <t>KR 50 B # 64 - 77 APTO 301</t>
  </si>
  <si>
    <t>BOGOTA</t>
  </si>
  <si>
    <t>OC01 016006793193</t>
  </si>
  <si>
    <t>Dora Ines Rodriguez Perez</t>
  </si>
  <si>
    <t>KR 50 B # 64 - 77 LOCAL 103</t>
  </si>
  <si>
    <t>OC01 016006793882</t>
  </si>
  <si>
    <t>Fernanado Ananias Cubillos Pardo</t>
  </si>
  <si>
    <t>KR 50 # 150 A - 45 INT 7 APT 502</t>
  </si>
  <si>
    <t>OC01 016006793178</t>
  </si>
  <si>
    <t>Juan Jose Arjona Rodriguez</t>
  </si>
  <si>
    <t>Cl 107 52 08 Tr 1 Ap 405</t>
  </si>
  <si>
    <t>OC01 016006793163</t>
  </si>
  <si>
    <t>JULIAN DAVID POVEDA</t>
  </si>
  <si>
    <t>KR 48 # 115 - 33 AP 302</t>
  </si>
  <si>
    <t>OC01 016006793156</t>
  </si>
  <si>
    <t>Sandra Milena Garcia Londoño</t>
  </si>
  <si>
    <t>KR 50 B # 64 - 77 LOCAL 102</t>
  </si>
  <si>
    <t>OC01 016006793162</t>
  </si>
  <si>
    <t>Daniel Bueno Torres</t>
  </si>
  <si>
    <t xml:space="preserve">Cl 163 62 95 IN 1 AP 802 </t>
  </si>
  <si>
    <t>OC01 016006793169</t>
  </si>
  <si>
    <t>Paola Judith Lagos Chacon</t>
  </si>
  <si>
    <t>KR 53 C # 130 - 49 IN 3 AP 302</t>
  </si>
  <si>
    <t>OC01 016006793167</t>
  </si>
  <si>
    <t>Miguel Bayona</t>
  </si>
  <si>
    <t>KR 2 A Este 33 59  CA 87</t>
  </si>
  <si>
    <t>CHIA</t>
  </si>
  <si>
    <t>OC01 016006793173</t>
  </si>
  <si>
    <t>Sergio David Palechor Mopan</t>
  </si>
  <si>
    <t>KR 60 79B 46 IN 1 AP 221 + Gj comunal derecho pq</t>
  </si>
  <si>
    <t>OC01 016006793201</t>
  </si>
  <si>
    <t>Luis Hernandez Carrasco</t>
  </si>
  <si>
    <t xml:space="preserve">KR 12 C 152 75 APT 305 </t>
  </si>
  <si>
    <t>OC01 016006793194</t>
  </si>
  <si>
    <t>Maria Camila Fernandez Gozalez</t>
  </si>
  <si>
    <t>KR 83 # 145 - 26  IN 1 AP 202</t>
  </si>
  <si>
    <t>OC01 016006793198</t>
  </si>
  <si>
    <t>Guillermo Mosos Posada</t>
  </si>
  <si>
    <t>Cl 152 58 51 IN 4 AP 202</t>
  </si>
  <si>
    <t>OC01 016006793181</t>
  </si>
  <si>
    <t>Oscar Orlando Noguera Ramirez</t>
  </si>
  <si>
    <t>KR 83 # 145 - 21 AP 606</t>
  </si>
  <si>
    <t>OC01 016006793184</t>
  </si>
  <si>
    <t>KELLY ISABEL PACHECO</t>
  </si>
  <si>
    <t>KR 50 B # 64 - 77 APTO 201</t>
  </si>
  <si>
    <t>OC01 016006793186</t>
  </si>
  <si>
    <t>Heiny Andrea Castañeda Chave</t>
  </si>
  <si>
    <t>KR 96 A # 151 – 43 AP 8-501</t>
  </si>
  <si>
    <t>OC01 016006793172</t>
  </si>
  <si>
    <t>GIOVANNI MARCELO DIAZ TAFUR</t>
  </si>
  <si>
    <t>KR 50 B # 64 - 77 LOCAL 101</t>
  </si>
  <si>
    <t>OC01 016006793189</t>
  </si>
  <si>
    <t>ALFONSO LAVERDE MAHECHA</t>
  </si>
  <si>
    <t>CALLE 61 # 53 - 02 BL 3 APTO 302</t>
  </si>
  <si>
    <t>OC01 016006793195</t>
  </si>
  <si>
    <t>EDWIN JAVIER BENAVIDES BUSTOS</t>
  </si>
  <si>
    <t xml:space="preserve">CALLE 69 A # 84 - 01 </t>
  </si>
  <si>
    <t>OC01 016006793176</t>
  </si>
  <si>
    <t>JESUS MAURICIO ROA OME</t>
  </si>
  <si>
    <t xml:space="preserve">DG 2 # 66 - 09 </t>
  </si>
  <si>
    <t>OC01 016006793179</t>
  </si>
  <si>
    <t>ADRIANA CECILIA RODRIGUEZ GARCIA</t>
  </si>
  <si>
    <t>CALLE 15 # 45 - 02 CASA D3</t>
  </si>
  <si>
    <t>VILLAVICENCIO</t>
  </si>
  <si>
    <t>OC01 016006794707</t>
  </si>
  <si>
    <t>CARLOS ANDRES POVEDA GALEANO</t>
  </si>
  <si>
    <t>CRA 48 # 115 - 33 APTO 302</t>
  </si>
  <si>
    <t>OC01 016006793160</t>
  </si>
  <si>
    <t>EDGAR AUGUSTO RAMIREZ SIERRA</t>
  </si>
  <si>
    <t xml:space="preserve">CALLE 74 A # 105 C - 39 </t>
  </si>
  <si>
    <t>OC01 016006793164</t>
  </si>
  <si>
    <t>FERNANDO RODRIGUEZ ALVAREZ</t>
  </si>
  <si>
    <t xml:space="preserve">CRA 79 # 65 - 27 </t>
  </si>
  <si>
    <t>3502656533   3204346368</t>
  </si>
  <si>
    <t>OC01 016006793168</t>
  </si>
  <si>
    <t>JUAN GUILLERMO TORO FERNANDEZ</t>
  </si>
  <si>
    <t>CALLE 129 No 54 - 75 CONJUNTO RESIDENCIAL EL POBLADO I INT 4 APTO 201</t>
  </si>
  <si>
    <t>OC01 016006793166</t>
  </si>
  <si>
    <t>LAURA JULIANA BAYONA BARBOSA</t>
  </si>
  <si>
    <t>CL 152 No 7A 56</t>
  </si>
  <si>
    <t>OC01 016006793200</t>
  </si>
  <si>
    <t>LAURA MABEL MURCIA SIERRA</t>
  </si>
  <si>
    <t>KR 60 79B 46 IN 1 AP 221</t>
  </si>
  <si>
    <t>OC01 016006793202</t>
  </si>
  <si>
    <t>LEYSSE TERESA GONZALEZ LUNA</t>
  </si>
  <si>
    <t>OC01 016006793196</t>
  </si>
  <si>
    <t>LUIS JAVIER MONTAÑEZ OROZCO</t>
  </si>
  <si>
    <t>CRA 87 A # 84 A 13 APTO 202</t>
  </si>
  <si>
    <t>OC01 016006793199</t>
  </si>
  <si>
    <t>MARÍA DEL PILAR VIVAS ROJAS</t>
  </si>
  <si>
    <t>OC01 016006793183</t>
  </si>
  <si>
    <t>MARIA VICTORIA BEDOYA RAMIREZ</t>
  </si>
  <si>
    <t>CRA 32 A # 25 B - 75</t>
  </si>
  <si>
    <t>ARMENIA</t>
  </si>
  <si>
    <t>OC01 016006793149</t>
  </si>
  <si>
    <t>STEPHANY ANDREA GOMEZ MANTILLA</t>
  </si>
  <si>
    <t>CRA 84 A # 145 - 95</t>
  </si>
  <si>
    <t>OC01 016006793187</t>
  </si>
  <si>
    <t>WENDY PAMELA CASTAÑEDA CHAVES</t>
  </si>
  <si>
    <t>OC01 016006793191</t>
  </si>
  <si>
    <t>YEIMY CAROLY BELTRAN DUEÑAS</t>
  </si>
  <si>
    <t>CRA 54 # 64 A - 45 TR 11 APTO 1004</t>
  </si>
  <si>
    <t>OC01 016006793188</t>
  </si>
  <si>
    <t>RAFAEL PAEZ COY</t>
  </si>
  <si>
    <t xml:space="preserve">CR2 A 3 41 Sur </t>
  </si>
  <si>
    <t>SOPO - CUNDINAMARCA</t>
  </si>
  <si>
    <t>OC01 016006793170</t>
  </si>
  <si>
    <t>MARIA EDILMA HURTADO ACUÑA</t>
  </si>
  <si>
    <t>CALLE 138 # 54 - 60  CS 60</t>
  </si>
  <si>
    <t>OC01 016006793177</t>
  </si>
  <si>
    <t>ANDRES LIEVANO CASTRO</t>
  </si>
  <si>
    <t>CALLE 131 # 19 - 31 APTO 715</t>
  </si>
  <si>
    <t>OC01 016006793165</t>
  </si>
  <si>
    <t>LUIS ARMANDO PEREZ LOZANO</t>
  </si>
  <si>
    <t>CALLE 10 # 2 - 34</t>
  </si>
  <si>
    <t>ZIPAQUIRA</t>
  </si>
  <si>
    <t>OC01 016006793171</t>
  </si>
  <si>
    <t xml:space="preserve">FABIOLA LIEVANO DE ZAMBRANO </t>
  </si>
  <si>
    <t xml:space="preserve">VEREDA PEÑA NEGRA, CASA 2-04 </t>
  </si>
  <si>
    <t>TIBASOSA - BOYACA</t>
  </si>
  <si>
    <t>OC01 016006793153</t>
  </si>
  <si>
    <t>CESAR EMILIO ROZO MONTEJO</t>
  </si>
  <si>
    <t>CRA 2 # 29 - 144 APT 601 PLAYA SALGUERO</t>
  </si>
  <si>
    <t>SANTA MARTA</t>
  </si>
  <si>
    <t>OC01 016006793151</t>
  </si>
  <si>
    <t>MA CRISTINA LIEVANO DE URIBE</t>
  </si>
  <si>
    <t>CR24 28 A33 La Pera</t>
  </si>
  <si>
    <t>FLORIDABLANCA</t>
  </si>
  <si>
    <t>OC01 016006793157</t>
  </si>
  <si>
    <t xml:space="preserve">DANIEL FERNANDO TORRES </t>
  </si>
  <si>
    <t xml:space="preserve">CRA 62 # 167 B - 57  </t>
  </si>
  <si>
    <t>OC01 016006793204</t>
  </si>
  <si>
    <t xml:space="preserve">MA CRISTINA FANDIÑO MORALES </t>
  </si>
  <si>
    <t>Cl 29 31 35 AP 903</t>
  </si>
  <si>
    <t>OC01 016006793155</t>
  </si>
  <si>
    <t xml:space="preserve">JUANA HENAO ESCOVAR </t>
  </si>
  <si>
    <t>CRA 78 A #46 - 45 APTO 802 ED RAVENNA</t>
  </si>
  <si>
    <t>MEDELLIN</t>
  </si>
  <si>
    <t>OC01 016006793150</t>
  </si>
  <si>
    <t>LUISA FERNANDA ARENAS PAEZ</t>
  </si>
  <si>
    <t>CR49 137 85 INT5 AP301</t>
  </si>
  <si>
    <t>OC01 016006793185</t>
  </si>
  <si>
    <t>MARIA DEL PILAR HERNANDEZ BERMUDEZ</t>
  </si>
  <si>
    <t>CL 121 A # 3 - 103 Tr 2 Ap 404</t>
  </si>
  <si>
    <t>OC01 016006793152</t>
  </si>
  <si>
    <t>GUSTAVO PAEZ COY</t>
  </si>
  <si>
    <t>KR50 B64 77 AP202</t>
  </si>
  <si>
    <t>OC01 016006793190</t>
  </si>
  <si>
    <t>INGRID Crolin HERNANDEZ LOZADA</t>
  </si>
  <si>
    <t>KR 50 # 150 A 45 INT 7 APT 502</t>
  </si>
  <si>
    <t>OC01 016006793180</t>
  </si>
  <si>
    <t>MARIA ALEJANDRA TORRES MARTINEZ</t>
  </si>
  <si>
    <t>OC01 016006793203</t>
  </si>
  <si>
    <t>HANSEL ANDREY CORREA MARTINEZ</t>
  </si>
  <si>
    <t>TV 21 # 46 - 45 APTO 402</t>
  </si>
  <si>
    <t>OC01 016006793192</t>
  </si>
  <si>
    <t>ISABELITA DIAZ DE FUQUEN</t>
  </si>
  <si>
    <t>CL 66 A # 90 A 26 INT 4</t>
  </si>
  <si>
    <t>OC01 016006793175</t>
  </si>
  <si>
    <t>OC01 016006793174</t>
  </si>
  <si>
    <t>OC01 016006793158</t>
  </si>
  <si>
    <t>OC01 016006793159</t>
  </si>
  <si>
    <t>OC01 016006793161</t>
  </si>
  <si>
    <t>OC01 016006793197</t>
  </si>
  <si>
    <t>ARRENDATARIO</t>
  </si>
  <si>
    <t>DIRECCION CORRESPONDENCIA ARRENDATARIO</t>
  </si>
  <si>
    <t>CIUDAD CORRESPONDENCIA ARRENDATARIO</t>
  </si>
  <si>
    <t>CELULAR ARRENDATARIOS</t>
  </si>
  <si>
    <t>ACUÑA VALENCIA JHON ALEXANDER</t>
  </si>
  <si>
    <t>AGRUPACION CAMPESTRE DEL TRIANGULO PH VEREDA FAGUA CASA #4</t>
  </si>
  <si>
    <t>ALCALÁ COLMENARES BLAS RAFAEL</t>
  </si>
  <si>
    <t>CALLE 5 #6-138 AP307 T1</t>
  </si>
  <si>
    <t>CAJICA</t>
  </si>
  <si>
    <t>ANGULO CARDENAS EMIRO DE JESUS</t>
  </si>
  <si>
    <t>CRA 52 # 165 - 58 APTO 201 INT 10</t>
  </si>
  <si>
    <t>APARICIO GOMEZ JANETH</t>
  </si>
  <si>
    <t>CRA 2 ESTE # 21A-56 AP1-205</t>
  </si>
  <si>
    <t>ARIAS AMAYA GUSTAVO YILBERSON</t>
  </si>
  <si>
    <t>CL 129 # 49 - 26 LOCAL 101</t>
  </si>
  <si>
    <t>BARRIENTOS RIVEROS JESSICA PAOLA</t>
  </si>
  <si>
    <t>CALLE 7 # 1 ESTE - 58 AP501</t>
  </si>
  <si>
    <t>BENAVIDES PACHECO LUIS</t>
  </si>
  <si>
    <t>CL 21 # 6-43 APTO 302 T 2</t>
  </si>
  <si>
    <t>CERVANTES HERNANDEZ FELIPE ANDRES</t>
  </si>
  <si>
    <t>CALLE 10 # 2 ESTE - 40 AP502 T10</t>
  </si>
  <si>
    <t>CONCRETE LOGISTIC SAS</t>
  </si>
  <si>
    <t>CRA 4 # 11 - 16 CASA 98 BQ 5</t>
  </si>
  <si>
    <t>EQUIPOS Y MAQUINARIA FABEL SAS</t>
  </si>
  <si>
    <t>CRA 3 LA BALSA CASA 6 - TRAMONTO CASAS H</t>
  </si>
  <si>
    <t>FRANCO HERNANDEZ DIEGO ALEJANDRO</t>
  </si>
  <si>
    <t>CRA 2 ESTE # 21A-56 APTO 706 T1</t>
  </si>
  <si>
    <t>GARCIA ACOSTO GUSTAVO ADOLFO</t>
  </si>
  <si>
    <t>VDA LA BALSA, SECTOR LAS JUNTAS, CAMINO LAS JUNTAS, PREDIO SAUSALITO INT 2 -306 SENIOR SUITES GUAYMARAL PH</t>
  </si>
  <si>
    <t>GÓMEZ DURÁN DANIEL ALEJANDRO</t>
  </si>
  <si>
    <t>CALLE 142 # 9 - 47 APTO 304</t>
  </si>
  <si>
    <t>GUILLERMO ANTONIO BAENA ESCAMILLA</t>
  </si>
  <si>
    <t>CRA 2 ESTE # 21A - 56 APTO 804 T 1</t>
  </si>
  <si>
    <t>JARAMILLO MEJIA MARIO</t>
  </si>
  <si>
    <t>CRA 2 ESTE # 21A - 56 apto 604 t 1</t>
  </si>
  <si>
    <t>LAMPREA MONTENEGRO ISMAELINA</t>
  </si>
  <si>
    <t>CARRERA 2 #  21 - 45 AP 212</t>
  </si>
  <si>
    <t>MATÍZ SANTACRUZ JULIANA</t>
  </si>
  <si>
    <t>AV PRADILLA # 5 - 31/57 LOCAL 1-35 PLAZA MAYOR</t>
  </si>
  <si>
    <t>MORALES BARBOSA JORGE EDUARDO</t>
  </si>
  <si>
    <t>CR 4 # 11 - 16 CASA 79</t>
  </si>
  <si>
    <t>ORJUELA RUEDA LUISA FERNANDA</t>
  </si>
  <si>
    <t>CRA 2 ESTE # 21A - 56 APTO 602 T 1</t>
  </si>
  <si>
    <t>OROZCO RODRÍGUEZ JEFFERSON</t>
  </si>
  <si>
    <t>CL 28 # 22a - 142 APTO 233 T 9</t>
  </si>
  <si>
    <t>PACHON REINA JAVIER MAURICIO</t>
  </si>
  <si>
    <t>VDA LA BALSA, SECTOR LAS JUNTAS, APTO 314 INT 2 GUAYMARAL SENIOR SUITES</t>
  </si>
  <si>
    <t>PINEDA LOPEZ LEYDI MILENA</t>
  </si>
  <si>
    <t>CR 11 # 64 - 36 LOCAL 101</t>
  </si>
  <si>
    <t>PINILLA AVILA LEXT JONNY</t>
  </si>
  <si>
    <t>CALLE 129 # 49 - 26 LOCAL 202</t>
  </si>
  <si>
    <t>PINZON BLANCA ELENA</t>
  </si>
  <si>
    <t>CRA 5 # 12 - 44 APTO 201</t>
  </si>
  <si>
    <t>QUINTERO CRUZ LEONARDO FABIO</t>
  </si>
  <si>
    <t>CRA 5 # 12-44 AP205</t>
  </si>
  <si>
    <t>RODRÍGUEZ LIGADIS RUTH MARÍA</t>
  </si>
  <si>
    <t>BIFAMILIAR EL VERGEL UNIDAD # 1 VDA LA BALSA</t>
  </si>
  <si>
    <t>RODRÍGUEZ TORRES OLGA INES</t>
  </si>
  <si>
    <t>CARRERA 9 # 21-208</t>
  </si>
  <si>
    <t>ROJAS BENAVIDEZ YESICA MARCELA</t>
  </si>
  <si>
    <t>CRA 14D BIS # 7 - 56 APTO 101</t>
  </si>
  <si>
    <t>SARMIENTO ARISMENDI JOHNNY</t>
  </si>
  <si>
    <t>CALLE 9 #7-113 CS 29 GERANIOS 2</t>
  </si>
  <si>
    <t>VILLANUEVA VIVAS AQUILES</t>
  </si>
  <si>
    <t>CRA 2 ESTE # 21A-56 AP404 T2</t>
  </si>
  <si>
    <t>EULALIA MELO SANCHEZ</t>
  </si>
  <si>
    <t>VANESA CAROLINA BUENAHORA</t>
  </si>
  <si>
    <t>CARLOS ALFONSO APARICIO GOMEZ</t>
  </si>
  <si>
    <t>GUSTAVO ALEXANDER FRANCO GALVIS</t>
  </si>
  <si>
    <t>CALLE 129 # 49-26 INTERIOR 1</t>
  </si>
  <si>
    <t>MARIA ALEJANDRA GONZALEZ GIL</t>
  </si>
  <si>
    <t>IVONNE SUAREZ PAEZ</t>
  </si>
  <si>
    <t>KM 2 VIA CAJICA TABIO INT 5 APTO 304</t>
  </si>
  <si>
    <t>RICARDO ALFONSO CERVANTES HERNANDEZ</t>
  </si>
  <si>
    <t>CR 13 # 35-43 P8</t>
  </si>
  <si>
    <t>ADRIANA GUZMAN LONDOÑO</t>
  </si>
  <si>
    <t>CR 4 # 11-16 CS98</t>
  </si>
  <si>
    <t>SILVIA HELENA BELMONTE LEON</t>
  </si>
  <si>
    <t>WALTER FRANCO HERNANDEZ</t>
  </si>
  <si>
    <t>MARTHA CECILIA JARAMILLO RODRIGUEZ</t>
  </si>
  <si>
    <t>SENIOR SUITES AP 2-306</t>
  </si>
  <si>
    <t>FANNY CONSTANZA DURAN RUEDA</t>
  </si>
  <si>
    <t>CLAUDIA LILIANA MEJIA ROJAS</t>
  </si>
  <si>
    <t>BOSQUE SABANA AP 3-409</t>
  </si>
  <si>
    <t>ELIANA ZAMORA CARO</t>
  </si>
  <si>
    <t>CR 69B # 24-39 AP 11-102</t>
  </si>
  <si>
    <t>TANIA BONILLA MATIZ</t>
  </si>
  <si>
    <t>CL 126 # 11-28 AP502</t>
  </si>
  <si>
    <t>LUIS EDUARDO MORALES GALEANO</t>
  </si>
  <si>
    <t>LINA MAYERLY ORJUELA RUEDA</t>
  </si>
  <si>
    <t>GLORIA REINA RODRIGUEZ</t>
  </si>
  <si>
    <t xml:space="preserve">RINCON DE LOS NOGALES, CASA 68 LA BALSA </t>
  </si>
  <si>
    <t>BRENDA JAMADY PINILLA AVILA</t>
  </si>
  <si>
    <t>JUAN DE DIOS PINZON</t>
  </si>
  <si>
    <t>JHONY ALEXANDER SOACHA PIÑERES</t>
  </si>
  <si>
    <t>LUISA MARIA TEJEDOR PELAEZ</t>
  </si>
  <si>
    <t>CALLE 5C # 37-15</t>
  </si>
  <si>
    <t>VALLEDUPAR</t>
  </si>
  <si>
    <t>LUIS GABRIEL AGUILAR OLAYA</t>
  </si>
  <si>
    <t>CR 9 # 21-208</t>
  </si>
  <si>
    <t>MICHEL SUAREZ BENAVIDEZ</t>
  </si>
  <si>
    <t>MARCO AURELIO SARMIENTO BELTRÁN</t>
  </si>
  <si>
    <t>SILVIA JULIETA PEÑA PEREZ</t>
  </si>
  <si>
    <t>CRA 2 ESTE # 21A - 56 APTO 404 T 2</t>
  </si>
  <si>
    <t>JOSE ANTONIO VANEGAS MAYORGA</t>
  </si>
  <si>
    <t>JORGE MANUEL MUÑOZ LOZADA</t>
  </si>
  <si>
    <t>ERIKA DYANESSE MOLANO AVILA</t>
  </si>
  <si>
    <t>CARLOS FABIAN SCARPETTA PULIDO</t>
  </si>
  <si>
    <t>LARROTA GONZALEZ JULIAN</t>
  </si>
  <si>
    <t>CRA 5 # 12-44</t>
  </si>
  <si>
    <t xml:space="preserve">CHIA </t>
  </si>
  <si>
    <t>LATORRE ORTIZ LUZ AMANDA</t>
  </si>
  <si>
    <t>CRA 2 ESTE # 21 A 56</t>
  </si>
  <si>
    <t>SANDRA LILIANA MAYORGA MELO</t>
  </si>
  <si>
    <t>RAMIREZ HERNANDEZ CESAR</t>
  </si>
  <si>
    <t>OC01 016006796470</t>
  </si>
  <si>
    <t>OC01 016006796471</t>
  </si>
  <si>
    <t>OC01 016006796472</t>
  </si>
  <si>
    <t>OC01 016006796473</t>
  </si>
  <si>
    <t>OC01 016006796474</t>
  </si>
  <si>
    <t>OC01 016006796475</t>
  </si>
  <si>
    <t>OC01 016006796461</t>
  </si>
  <si>
    <t>OC01 016006796462</t>
  </si>
  <si>
    <t>OC01 016006796463</t>
  </si>
  <si>
    <t>OC01 016006796464</t>
  </si>
  <si>
    <t>OC01 016006796465</t>
  </si>
  <si>
    <t>OC01 016006796466</t>
  </si>
  <si>
    <t>OC01 016006796467</t>
  </si>
  <si>
    <t>OC01 016006796468</t>
  </si>
  <si>
    <t>OC01 016006796469</t>
  </si>
  <si>
    <t>OC01 016006796450</t>
  </si>
  <si>
    <t>OC01 016006796451</t>
  </si>
  <si>
    <t>OC01 016006796452</t>
  </si>
  <si>
    <t>OC01 016006796454</t>
  </si>
  <si>
    <t>OC01 016006796456</t>
  </si>
  <si>
    <t>OC01 016006796457</t>
  </si>
  <si>
    <t>OC01 016006796458</t>
  </si>
  <si>
    <t>OC01 016006796459</t>
  </si>
  <si>
    <t>OC01 016006796443</t>
  </si>
  <si>
    <t>OC01 016006796445</t>
  </si>
  <si>
    <t>OC01 016006796446</t>
  </si>
  <si>
    <t>OC01 016006796448</t>
  </si>
  <si>
    <t>OC01 016006796449</t>
  </si>
  <si>
    <t>OC01 016006796453</t>
  </si>
  <si>
    <t>OC01 016006796517</t>
  </si>
  <si>
    <t>OC01 016006796518</t>
  </si>
  <si>
    <t>OC01 016006796508</t>
  </si>
  <si>
    <t>OC01 016006796509</t>
  </si>
  <si>
    <t>OC01 016006796510</t>
  </si>
  <si>
    <t>OC01 016006796511</t>
  </si>
  <si>
    <t>OC01 016006796512</t>
  </si>
  <si>
    <t>OC01 016006796513</t>
  </si>
  <si>
    <t>OC01 016006796514</t>
  </si>
  <si>
    <t>OC01 016006796515</t>
  </si>
  <si>
    <t>OC01 016006796516</t>
  </si>
  <si>
    <t>OC01 016006796497</t>
  </si>
  <si>
    <t>OC01 016006796498</t>
  </si>
  <si>
    <t>OC01 016006796499</t>
  </si>
  <si>
    <t>OC01 016006796500</t>
  </si>
  <si>
    <t>OC01 016006796501</t>
  </si>
  <si>
    <t>OC01 016006796504</t>
  </si>
  <si>
    <t>OC01 016006796505</t>
  </si>
  <si>
    <t>OC01 016006796506</t>
  </si>
  <si>
    <t>OC01 016006796507</t>
  </si>
  <si>
    <t>OC01 016006796486</t>
  </si>
  <si>
    <t>OC01 016006796488</t>
  </si>
  <si>
    <t>OC01 016006796489</t>
  </si>
  <si>
    <t>OC01 016006796490</t>
  </si>
  <si>
    <t>OC01 016006796492</t>
  </si>
  <si>
    <t>OC01 016006796493</t>
  </si>
  <si>
    <t>OC01 016006796494</t>
  </si>
  <si>
    <t>OC01 016006796495</t>
  </si>
  <si>
    <t>OC01 016006796496</t>
  </si>
  <si>
    <t>OC01 016006796476</t>
  </si>
  <si>
    <t>OC01 016006796477</t>
  </si>
  <si>
    <t>OC01 016006796478</t>
  </si>
  <si>
    <t>OC01 016006796479</t>
  </si>
  <si>
    <t>OC01 016006796480</t>
  </si>
  <si>
    <t>OC01 016006796482</t>
  </si>
  <si>
    <t>OC01 016006796483</t>
  </si>
  <si>
    <t>OC01 016006796484</t>
  </si>
  <si>
    <t>OC01 016006796487</t>
  </si>
  <si>
    <t>OC01 016006796444</t>
  </si>
  <si>
    <t>OC01 016006805608</t>
  </si>
  <si>
    <t>OC01 016006805609</t>
  </si>
  <si>
    <t>OC01 016006805610</t>
  </si>
  <si>
    <t>OC01 016006805611</t>
  </si>
  <si>
    <t>OC01 016006805612</t>
  </si>
  <si>
    <t>OC01 016006805631</t>
  </si>
  <si>
    <t>OC01 016006805632</t>
  </si>
  <si>
    <t>OC01 016006805633</t>
  </si>
  <si>
    <t>OC01 016006805658</t>
  </si>
  <si>
    <t>OC01 016006805613</t>
  </si>
  <si>
    <t>OC01 016006805614</t>
  </si>
  <si>
    <t>OC01 016006805615</t>
  </si>
  <si>
    <t>OC01 016006805616</t>
  </si>
  <si>
    <t>OC01 016006805617</t>
  </si>
  <si>
    <t>OC01 016006805618</t>
  </si>
  <si>
    <t>OC01 016006805619</t>
  </si>
  <si>
    <t>OC01 016006805621</t>
  </si>
  <si>
    <t>OC01 016006805622</t>
  </si>
  <si>
    <t>OC01 016006805620</t>
  </si>
  <si>
    <t>OC01 016006805623</t>
  </si>
  <si>
    <t>OC01 016006805624</t>
  </si>
  <si>
    <t>OC01 016006805625</t>
  </si>
  <si>
    <t>OC01 016006805626</t>
  </si>
  <si>
    <t>OC01 016006805627</t>
  </si>
  <si>
    <t>OC01 016006805628</t>
  </si>
  <si>
    <t>OC01 016006805629</t>
  </si>
  <si>
    <t>OC01 016006805630</t>
  </si>
  <si>
    <t>GUIA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</si>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</sst>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XDR&quot;* #,##0.00_-;\-&quot;XDR&quot;* #,##0.00_-;_-&quot;XDR&quot;* &quot;-&quot;??_-;_-@_-"/>
    <numFmt numFmtId="43" formatCode="_-* #,##0.00_-;\-* #,##0.00_-;_-* &quot;-&quot;??_-;_-@_-"/>
    <numFmt numFmtId="166" formatCode="_-[$$-409]* #,##0_ ;_-[$$-409]* \-#,##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0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rgb="FF00B0F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E6B8AF"/>
      </patternFill>
    </fill>
    <fill>
      <patternFill patternType="solid">
        <fgColor theme="0"/>
        <bgColor rgb="FFF4CC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0" xfId="0" applyFont="1" applyFill="1"/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3" fontId="0" fillId="0" borderId="0" xfId="0" applyNumberFormat="1"/>
    <xf numFmtId="0" fontId="0" fillId="4" borderId="1" xfId="0" applyFill="1" applyBorder="1" applyAlignment="1">
      <alignment horizontal="left" vertical="center" wrapText="1"/>
    </xf>
    <xf numFmtId="0" fontId="0" fillId="4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4" fillId="5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1" fillId="4" borderId="1" xfId="0" applyFont="1" applyFill="1" applyBorder="1"/>
    <xf numFmtId="49" fontId="5" fillId="4" borderId="1" xfId="0" applyNumberFormat="1" applyFont="1" applyFill="1" applyBorder="1"/>
    <xf numFmtId="0" fontId="5" fillId="8" borderId="1" xfId="0" applyFont="1" applyFill="1" applyBorder="1"/>
    <xf numFmtId="0" fontId="0" fillId="4" borderId="1" xfId="0" applyFill="1" applyBorder="1"/>
    <xf numFmtId="0" fontId="0" fillId="4" borderId="0" xfId="0" applyFill="1"/>
    <xf numFmtId="166" fontId="0" fillId="0" borderId="0" xfId="2" applyNumberFormat="1" applyFont="1"/>
    <xf numFmtId="0" fontId="0" fillId="9" borderId="0" xfId="0" applyFill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 wrapText="1"/>
    </xf>
    <xf numFmtId="0" fontId="0" fillId="4" borderId="2" xfId="1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0" xfId="1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Moneda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8BB3-8697-4665-A1FE-30663A070241}">
  <dimension ref="A1:F58"/>
  <sheetViews>
    <sheetView topLeftCell="E1" workbookViewId="0">
      <pane ySplit="1" topLeftCell="A36" activePane="bottomLeft" state="frozen"/>
      <selection pane="bottomLeft" activeCell="H55" sqref="H55"/>
    </sheetView>
  </sheetViews>
  <sheetFormatPr baseColWidth="10" defaultRowHeight="12.95" customHeight="1" x14ac:dyDescent="0.25"/>
  <cols>
    <col min="1" max="1" width="51.140625" hidden="1" customWidth="1"/>
    <col min="2" max="2" width="48.5703125" hidden="1" customWidth="1"/>
    <col min="3" max="3" width="23.140625" hidden="1" customWidth="1"/>
    <col min="4" max="4" width="0" hidden="1" customWidth="1"/>
    <col min="5" max="5" width="33.28515625" customWidth="1"/>
    <col min="6" max="6" width="7.5703125" bestFit="1" customWidth="1"/>
  </cols>
  <sheetData>
    <row r="1" spans="1:6" ht="12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ht="12.95" customHeight="1" x14ac:dyDescent="0.25">
      <c r="A2" s="4" t="s">
        <v>98</v>
      </c>
      <c r="B2" s="6" t="s">
        <v>99</v>
      </c>
      <c r="C2" s="4" t="s">
        <v>100</v>
      </c>
      <c r="D2" s="7">
        <v>3007978383</v>
      </c>
      <c r="E2" s="19" t="s">
        <v>101</v>
      </c>
      <c r="F2" s="5">
        <v>11600</v>
      </c>
    </row>
    <row r="3" spans="1:6" ht="12.95" customHeight="1" x14ac:dyDescent="0.25">
      <c r="A3" s="6" t="s">
        <v>142</v>
      </c>
      <c r="B3" s="6" t="s">
        <v>143</v>
      </c>
      <c r="C3" s="6" t="s">
        <v>144</v>
      </c>
      <c r="D3" s="6">
        <v>3206399320</v>
      </c>
      <c r="E3" s="19" t="s">
        <v>145</v>
      </c>
      <c r="F3" s="5">
        <v>11600</v>
      </c>
    </row>
    <row r="4" spans="1:6" ht="12.95" customHeight="1" x14ac:dyDescent="0.25">
      <c r="A4" s="6" t="s">
        <v>128</v>
      </c>
      <c r="B4" s="6" t="s">
        <v>129</v>
      </c>
      <c r="C4" s="6" t="s">
        <v>130</v>
      </c>
      <c r="D4" s="6">
        <v>3145889042</v>
      </c>
      <c r="E4" s="19" t="s">
        <v>131</v>
      </c>
      <c r="F4" s="5">
        <v>11600</v>
      </c>
    </row>
    <row r="5" spans="1:6" ht="12.95" customHeight="1" x14ac:dyDescent="0.25">
      <c r="A5" s="6" t="s">
        <v>149</v>
      </c>
      <c r="B5" s="6" t="s">
        <v>150</v>
      </c>
      <c r="C5" s="6" t="s">
        <v>130</v>
      </c>
      <c r="D5" s="6">
        <v>3134237321</v>
      </c>
      <c r="E5" s="19" t="s">
        <v>151</v>
      </c>
      <c r="F5" s="5">
        <v>11600</v>
      </c>
    </row>
    <row r="6" spans="1:6" ht="12.95" customHeight="1" x14ac:dyDescent="0.25">
      <c r="A6" s="6" t="s">
        <v>124</v>
      </c>
      <c r="B6" s="6" t="s">
        <v>125</v>
      </c>
      <c r="C6" s="6" t="s">
        <v>126</v>
      </c>
      <c r="D6" s="6">
        <v>3156020570</v>
      </c>
      <c r="E6" s="19" t="s">
        <v>127</v>
      </c>
      <c r="F6" s="5">
        <v>7900</v>
      </c>
    </row>
    <row r="7" spans="1:6" ht="12.95" customHeight="1" x14ac:dyDescent="0.25">
      <c r="A7" s="6" t="s">
        <v>139</v>
      </c>
      <c r="B7" s="6" t="s">
        <v>140</v>
      </c>
      <c r="C7" s="6" t="s">
        <v>130</v>
      </c>
      <c r="D7" s="6">
        <v>3212738270</v>
      </c>
      <c r="E7" s="19" t="s">
        <v>141</v>
      </c>
      <c r="F7" s="5">
        <v>11600</v>
      </c>
    </row>
    <row r="8" spans="1:6" ht="12.95" customHeight="1" x14ac:dyDescent="0.25">
      <c r="A8" s="3" t="s">
        <v>19</v>
      </c>
      <c r="B8" s="4" t="s">
        <v>20</v>
      </c>
      <c r="C8" s="4" t="s">
        <v>8</v>
      </c>
      <c r="D8" s="4">
        <v>3022263820</v>
      </c>
      <c r="E8" s="19" t="s">
        <v>21</v>
      </c>
      <c r="F8" s="5">
        <v>6400</v>
      </c>
    </row>
    <row r="9" spans="1:6" ht="12.95" customHeight="1" x14ac:dyDescent="0.25">
      <c r="A9" s="6" t="s">
        <v>132</v>
      </c>
      <c r="B9" s="6" t="s">
        <v>133</v>
      </c>
      <c r="C9" s="6" t="s">
        <v>134</v>
      </c>
      <c r="D9" s="6">
        <v>3203007783</v>
      </c>
      <c r="E9" s="19" t="s">
        <v>135</v>
      </c>
      <c r="F9" s="5">
        <v>11600</v>
      </c>
    </row>
    <row r="10" spans="1:6" ht="12.95" customHeight="1" x14ac:dyDescent="0.25">
      <c r="A10" s="6" t="s">
        <v>132</v>
      </c>
      <c r="B10" s="6" t="s">
        <v>133</v>
      </c>
      <c r="C10" s="6" t="s">
        <v>134</v>
      </c>
      <c r="D10" s="6">
        <v>3203007783</v>
      </c>
      <c r="E10" s="19" t="s">
        <v>167</v>
      </c>
      <c r="F10" s="5">
        <v>11600</v>
      </c>
    </row>
    <row r="11" spans="1:6" ht="12.95" customHeight="1" x14ac:dyDescent="0.25">
      <c r="A11" s="6" t="s">
        <v>132</v>
      </c>
      <c r="B11" s="6" t="s">
        <v>133</v>
      </c>
      <c r="C11" s="6" t="s">
        <v>134</v>
      </c>
      <c r="D11" s="6">
        <v>3203007783</v>
      </c>
      <c r="E11" s="19" t="s">
        <v>168</v>
      </c>
      <c r="F11" s="5">
        <v>11600</v>
      </c>
    </row>
    <row r="12" spans="1:6" ht="12.95" customHeight="1" x14ac:dyDescent="0.25">
      <c r="A12" s="4" t="s">
        <v>72</v>
      </c>
      <c r="B12" s="6" t="s">
        <v>73</v>
      </c>
      <c r="C12" s="4" t="s">
        <v>8</v>
      </c>
      <c r="D12" s="7">
        <v>3168318309</v>
      </c>
      <c r="E12" s="19" t="s">
        <v>74</v>
      </c>
      <c r="F12" s="5">
        <v>6400</v>
      </c>
    </row>
    <row r="13" spans="1:6" ht="12.95" customHeight="1" x14ac:dyDescent="0.25">
      <c r="A13" s="6" t="s">
        <v>152</v>
      </c>
      <c r="B13" s="8"/>
      <c r="C13" s="8"/>
      <c r="D13" s="8"/>
      <c r="E13" s="19" t="s">
        <v>169</v>
      </c>
      <c r="F13" s="5">
        <v>6400</v>
      </c>
    </row>
    <row r="14" spans="1:6" ht="12.95" customHeight="1" x14ac:dyDescent="0.25">
      <c r="A14" s="3" t="s">
        <v>22</v>
      </c>
      <c r="B14" s="4" t="s">
        <v>23</v>
      </c>
      <c r="C14" s="4" t="s">
        <v>8</v>
      </c>
      <c r="D14" s="4">
        <v>3212296026</v>
      </c>
      <c r="E14" s="19" t="s">
        <v>24</v>
      </c>
      <c r="F14" s="5">
        <v>6400</v>
      </c>
    </row>
    <row r="15" spans="1:6" ht="12.95" customHeight="1" x14ac:dyDescent="0.25">
      <c r="A15" s="3" t="s">
        <v>16</v>
      </c>
      <c r="B15" s="4" t="s">
        <v>17</v>
      </c>
      <c r="C15" s="4" t="s">
        <v>8</v>
      </c>
      <c r="D15" s="4">
        <v>3208004597</v>
      </c>
      <c r="E15" s="19" t="s">
        <v>18</v>
      </c>
      <c r="F15" s="5">
        <v>6400</v>
      </c>
    </row>
    <row r="16" spans="1:6" ht="12.95" customHeight="1" x14ac:dyDescent="0.25">
      <c r="A16" s="4" t="s">
        <v>75</v>
      </c>
      <c r="B16" s="6" t="s">
        <v>76</v>
      </c>
      <c r="C16" s="4" t="s">
        <v>8</v>
      </c>
      <c r="D16" s="22">
        <v>3203058516</v>
      </c>
      <c r="E16" s="19" t="s">
        <v>77</v>
      </c>
      <c r="F16" s="5">
        <v>6400</v>
      </c>
    </row>
    <row r="17" spans="1:6" ht="12.95" customHeight="1" x14ac:dyDescent="0.25">
      <c r="A17" s="6" t="s">
        <v>117</v>
      </c>
      <c r="B17" s="6" t="s">
        <v>118</v>
      </c>
      <c r="C17" s="6" t="s">
        <v>8</v>
      </c>
      <c r="D17" s="23">
        <v>3144688180</v>
      </c>
      <c r="E17" s="19" t="s">
        <v>119</v>
      </c>
      <c r="F17" s="5">
        <v>6400</v>
      </c>
    </row>
    <row r="18" spans="1:6" ht="12.95" customHeight="1" x14ac:dyDescent="0.25">
      <c r="A18" s="4" t="s">
        <v>82</v>
      </c>
      <c r="B18" s="6" t="s">
        <v>83</v>
      </c>
      <c r="C18" s="4" t="s">
        <v>8</v>
      </c>
      <c r="D18" s="22">
        <v>3115574790</v>
      </c>
      <c r="E18" s="19" t="s">
        <v>84</v>
      </c>
      <c r="F18" s="5">
        <v>6400</v>
      </c>
    </row>
    <row r="19" spans="1:6" ht="12.95" customHeight="1" x14ac:dyDescent="0.25">
      <c r="A19" s="3" t="s">
        <v>28</v>
      </c>
      <c r="B19" s="4" t="s">
        <v>29</v>
      </c>
      <c r="C19" s="4" t="s">
        <v>8</v>
      </c>
      <c r="D19" s="4">
        <v>3507301625</v>
      </c>
      <c r="E19" s="19" t="s">
        <v>30</v>
      </c>
      <c r="F19" s="5">
        <v>6400</v>
      </c>
    </row>
    <row r="20" spans="1:6" ht="12.95" customHeight="1" x14ac:dyDescent="0.25">
      <c r="A20" s="4" t="s">
        <v>78</v>
      </c>
      <c r="B20" s="6" t="s">
        <v>79</v>
      </c>
      <c r="C20" s="4" t="s">
        <v>8</v>
      </c>
      <c r="D20" s="7" t="s">
        <v>80</v>
      </c>
      <c r="E20" s="19" t="s">
        <v>81</v>
      </c>
      <c r="F20" s="5">
        <v>6400</v>
      </c>
    </row>
    <row r="21" spans="1:6" ht="12.95" customHeight="1" x14ac:dyDescent="0.25">
      <c r="A21" s="3" t="s">
        <v>25</v>
      </c>
      <c r="B21" s="4" t="s">
        <v>26</v>
      </c>
      <c r="C21" s="4" t="s">
        <v>8</v>
      </c>
      <c r="D21" s="4">
        <v>3024526548</v>
      </c>
      <c r="E21" s="19" t="s">
        <v>27</v>
      </c>
      <c r="F21" s="5">
        <v>6400</v>
      </c>
    </row>
    <row r="22" spans="1:6" ht="12.95" customHeight="1" x14ac:dyDescent="0.25">
      <c r="A22" s="6" t="s">
        <v>110</v>
      </c>
      <c r="B22" s="6" t="s">
        <v>111</v>
      </c>
      <c r="C22" s="6" t="s">
        <v>112</v>
      </c>
      <c r="D22" s="6">
        <v>3123390064</v>
      </c>
      <c r="E22" s="19" t="s">
        <v>113</v>
      </c>
      <c r="F22" s="5">
        <v>6400</v>
      </c>
    </row>
    <row r="23" spans="1:6" ht="12.95" customHeight="1" x14ac:dyDescent="0.25">
      <c r="A23" s="6" t="s">
        <v>120</v>
      </c>
      <c r="B23" s="6" t="s">
        <v>121</v>
      </c>
      <c r="C23" s="6" t="s">
        <v>122</v>
      </c>
      <c r="D23" s="6">
        <v>3204848377</v>
      </c>
      <c r="E23" s="19" t="s">
        <v>123</v>
      </c>
      <c r="F23" s="5">
        <v>6400</v>
      </c>
    </row>
    <row r="24" spans="1:6" ht="12.95" customHeight="1" x14ac:dyDescent="0.25">
      <c r="A24" s="3" t="s">
        <v>53</v>
      </c>
      <c r="B24" s="4" t="s">
        <v>54</v>
      </c>
      <c r="C24" s="4" t="s">
        <v>8</v>
      </c>
      <c r="D24" s="4">
        <v>3202419983</v>
      </c>
      <c r="E24" s="19" t="s">
        <v>55</v>
      </c>
      <c r="F24" s="5">
        <v>6400</v>
      </c>
    </row>
    <row r="25" spans="1:6" ht="12.95" customHeight="1" x14ac:dyDescent="0.25">
      <c r="A25" s="3" t="s">
        <v>31</v>
      </c>
      <c r="B25" s="4" t="s">
        <v>32</v>
      </c>
      <c r="C25" s="4" t="s">
        <v>33</v>
      </c>
      <c r="D25" s="4">
        <v>3203733998</v>
      </c>
      <c r="E25" s="19" t="s">
        <v>34</v>
      </c>
      <c r="F25" s="5">
        <v>6400</v>
      </c>
    </row>
    <row r="26" spans="1:6" ht="12.95" customHeight="1" x14ac:dyDescent="0.25">
      <c r="A26" s="6" t="s">
        <v>152</v>
      </c>
      <c r="B26" s="8"/>
      <c r="C26" s="8"/>
      <c r="D26" s="8"/>
      <c r="E26" s="19" t="s">
        <v>166</v>
      </c>
      <c r="F26" s="5">
        <v>6400</v>
      </c>
    </row>
    <row r="27" spans="1:6" ht="12.95" customHeight="1" x14ac:dyDescent="0.25">
      <c r="A27" s="6" t="s">
        <v>163</v>
      </c>
      <c r="B27" s="6" t="s">
        <v>164</v>
      </c>
      <c r="C27" s="6" t="s">
        <v>8</v>
      </c>
      <c r="D27" s="8"/>
      <c r="E27" s="19" t="s">
        <v>165</v>
      </c>
      <c r="F27" s="5">
        <v>6400</v>
      </c>
    </row>
    <row r="28" spans="1:6" ht="12.95" customHeight="1" x14ac:dyDescent="0.25">
      <c r="A28" s="4" t="s">
        <v>62</v>
      </c>
      <c r="B28" s="6" t="s">
        <v>63</v>
      </c>
      <c r="C28" s="4" t="s">
        <v>8</v>
      </c>
      <c r="D28" s="7">
        <v>3112377775</v>
      </c>
      <c r="E28" s="19" t="s">
        <v>64</v>
      </c>
      <c r="F28" s="5">
        <v>6400</v>
      </c>
    </row>
    <row r="29" spans="1:6" ht="12.95" customHeight="1" x14ac:dyDescent="0.25">
      <c r="A29" s="6" t="s">
        <v>114</v>
      </c>
      <c r="B29" s="6" t="s">
        <v>115</v>
      </c>
      <c r="C29" s="6" t="s">
        <v>8</v>
      </c>
      <c r="D29" s="6">
        <v>3112226718</v>
      </c>
      <c r="E29" s="19" t="s">
        <v>116</v>
      </c>
      <c r="F29" s="5">
        <v>6400</v>
      </c>
    </row>
    <row r="30" spans="1:6" ht="12.95" customHeight="1" x14ac:dyDescent="0.25">
      <c r="A30" s="3" t="s">
        <v>13</v>
      </c>
      <c r="B30" s="4" t="s">
        <v>14</v>
      </c>
      <c r="C30" s="4" t="s">
        <v>8</v>
      </c>
      <c r="D30" s="4">
        <v>3178873393</v>
      </c>
      <c r="E30" s="19" t="s">
        <v>15</v>
      </c>
      <c r="F30" s="5">
        <v>6400</v>
      </c>
    </row>
    <row r="31" spans="1:6" ht="12.95" customHeight="1" x14ac:dyDescent="0.25">
      <c r="A31" s="4" t="s">
        <v>65</v>
      </c>
      <c r="B31" s="6" t="s">
        <v>66</v>
      </c>
      <c r="C31" s="4" t="s">
        <v>8</v>
      </c>
      <c r="D31" s="7">
        <v>3192892325</v>
      </c>
      <c r="E31" s="19" t="s">
        <v>67</v>
      </c>
      <c r="F31" s="5">
        <v>6400</v>
      </c>
    </row>
    <row r="32" spans="1:6" ht="12.95" customHeight="1" x14ac:dyDescent="0.25">
      <c r="A32" s="6" t="s">
        <v>155</v>
      </c>
      <c r="B32" s="6" t="s">
        <v>156</v>
      </c>
      <c r="C32" s="6" t="s">
        <v>8</v>
      </c>
      <c r="D32" s="8"/>
      <c r="E32" s="19" t="s">
        <v>157</v>
      </c>
      <c r="F32" s="5">
        <v>6400</v>
      </c>
    </row>
    <row r="33" spans="1:6" ht="12.95" customHeight="1" x14ac:dyDescent="0.25">
      <c r="A33" s="3" t="s">
        <v>44</v>
      </c>
      <c r="B33" s="4" t="s">
        <v>45</v>
      </c>
      <c r="C33" s="4" t="s">
        <v>8</v>
      </c>
      <c r="D33" s="4">
        <v>3125404189</v>
      </c>
      <c r="E33" s="19" t="s">
        <v>46</v>
      </c>
      <c r="F33" s="5">
        <v>6400</v>
      </c>
    </row>
    <row r="34" spans="1:6" ht="12.95" customHeight="1" x14ac:dyDescent="0.25">
      <c r="A34" s="4" t="s">
        <v>96</v>
      </c>
      <c r="B34" s="6" t="s">
        <v>45</v>
      </c>
      <c r="C34" s="4" t="s">
        <v>8</v>
      </c>
      <c r="D34" s="7">
        <v>3107783906</v>
      </c>
      <c r="E34" s="19" t="s">
        <v>97</v>
      </c>
      <c r="F34" s="5">
        <v>6400</v>
      </c>
    </row>
    <row r="35" spans="1:6" ht="12.95" customHeight="1" x14ac:dyDescent="0.25">
      <c r="A35" s="3" t="s">
        <v>47</v>
      </c>
      <c r="B35" s="4" t="s">
        <v>48</v>
      </c>
      <c r="C35" s="4" t="s">
        <v>8</v>
      </c>
      <c r="D35" s="4">
        <v>3118532793</v>
      </c>
      <c r="E35" s="19" t="s">
        <v>49</v>
      </c>
      <c r="F35" s="5">
        <v>6400</v>
      </c>
    </row>
    <row r="36" spans="1:6" ht="12.95" customHeight="1" x14ac:dyDescent="0.25">
      <c r="A36" s="6" t="s">
        <v>146</v>
      </c>
      <c r="B36" s="6" t="s">
        <v>147</v>
      </c>
      <c r="C36" s="6" t="s">
        <v>8</v>
      </c>
      <c r="D36" s="6">
        <v>3107687891</v>
      </c>
      <c r="E36" s="19" t="s">
        <v>148</v>
      </c>
      <c r="F36" s="5">
        <v>6400</v>
      </c>
    </row>
    <row r="37" spans="1:6" ht="12.95" customHeight="1" x14ac:dyDescent="0.25">
      <c r="A37" s="3" t="s">
        <v>50</v>
      </c>
      <c r="B37" s="4" t="s">
        <v>51</v>
      </c>
      <c r="C37" s="4" t="s">
        <v>8</v>
      </c>
      <c r="D37" s="4">
        <v>3115116012</v>
      </c>
      <c r="E37" s="19" t="s">
        <v>52</v>
      </c>
      <c r="F37" s="5">
        <v>6400</v>
      </c>
    </row>
    <row r="38" spans="1:6" ht="12.95" customHeight="1" x14ac:dyDescent="0.25">
      <c r="A38" s="4" t="s">
        <v>102</v>
      </c>
      <c r="B38" s="6" t="s">
        <v>103</v>
      </c>
      <c r="C38" s="4" t="s">
        <v>8</v>
      </c>
      <c r="D38" s="7">
        <v>3057123580</v>
      </c>
      <c r="E38" s="19" t="s">
        <v>104</v>
      </c>
      <c r="F38" s="5">
        <v>6400</v>
      </c>
    </row>
    <row r="39" spans="1:6" ht="12.95" customHeight="1" x14ac:dyDescent="0.25">
      <c r="A39" s="4" t="s">
        <v>107</v>
      </c>
      <c r="B39" s="6" t="s">
        <v>108</v>
      </c>
      <c r="C39" s="4" t="s">
        <v>8</v>
      </c>
      <c r="D39" s="7">
        <v>3187655553</v>
      </c>
      <c r="E39" s="19" t="s">
        <v>109</v>
      </c>
      <c r="F39" s="5">
        <v>6400</v>
      </c>
    </row>
    <row r="40" spans="1:6" ht="12.95" customHeight="1" x14ac:dyDescent="0.25">
      <c r="A40" s="3" t="s">
        <v>56</v>
      </c>
      <c r="B40" s="4" t="s">
        <v>57</v>
      </c>
      <c r="C40" s="4" t="s">
        <v>8</v>
      </c>
      <c r="D40" s="4">
        <v>3054551029</v>
      </c>
      <c r="E40" s="19" t="s">
        <v>58</v>
      </c>
      <c r="F40" s="5">
        <v>6400</v>
      </c>
    </row>
    <row r="41" spans="1:6" ht="12.95" customHeight="1" x14ac:dyDescent="0.25">
      <c r="A41" s="6" t="s">
        <v>152</v>
      </c>
      <c r="B41" s="6" t="s">
        <v>153</v>
      </c>
      <c r="C41" s="6" t="s">
        <v>8</v>
      </c>
      <c r="D41" s="6">
        <v>3106776021</v>
      </c>
      <c r="E41" s="19" t="s">
        <v>154</v>
      </c>
      <c r="F41" s="5">
        <v>6400</v>
      </c>
    </row>
    <row r="42" spans="1:6" ht="12.95" customHeight="1" x14ac:dyDescent="0.25">
      <c r="A42" s="4" t="s">
        <v>105</v>
      </c>
      <c r="B42" s="6" t="s">
        <v>54</v>
      </c>
      <c r="C42" s="4" t="s">
        <v>8</v>
      </c>
      <c r="D42" s="7">
        <v>3175741408</v>
      </c>
      <c r="E42" s="19" t="s">
        <v>106</v>
      </c>
      <c r="F42" s="5">
        <v>6400</v>
      </c>
    </row>
    <row r="43" spans="1:6" ht="12.95" customHeight="1" x14ac:dyDescent="0.25">
      <c r="A43" s="6" t="s">
        <v>160</v>
      </c>
      <c r="B43" s="6" t="s">
        <v>161</v>
      </c>
      <c r="C43" s="6" t="s">
        <v>8</v>
      </c>
      <c r="D43" s="8"/>
      <c r="E43" s="19" t="s">
        <v>162</v>
      </c>
      <c r="F43" s="5">
        <v>6400</v>
      </c>
    </row>
    <row r="44" spans="1:6" ht="12.95" customHeight="1" x14ac:dyDescent="0.25">
      <c r="A44" s="3" t="s">
        <v>6</v>
      </c>
      <c r="B44" s="4" t="s">
        <v>7</v>
      </c>
      <c r="C44" s="4" t="s">
        <v>8</v>
      </c>
      <c r="D44" s="4">
        <v>3172742026</v>
      </c>
      <c r="E44" s="19" t="s">
        <v>9</v>
      </c>
      <c r="F44" s="5">
        <v>6400</v>
      </c>
    </row>
    <row r="45" spans="1:6" ht="12.95" customHeight="1" x14ac:dyDescent="0.25">
      <c r="A45" s="3" t="s">
        <v>38</v>
      </c>
      <c r="B45" s="4" t="s">
        <v>39</v>
      </c>
      <c r="C45" s="4" t="s">
        <v>8</v>
      </c>
      <c r="D45" s="4">
        <v>3185211326</v>
      </c>
      <c r="E45" s="19" t="s">
        <v>40</v>
      </c>
      <c r="F45" s="5">
        <v>6400</v>
      </c>
    </row>
    <row r="46" spans="1:6" ht="12.95" customHeight="1" x14ac:dyDescent="0.25">
      <c r="A46" s="4" t="s">
        <v>59</v>
      </c>
      <c r="B46" s="6" t="s">
        <v>60</v>
      </c>
      <c r="C46" s="4" t="s">
        <v>8</v>
      </c>
      <c r="D46" s="7">
        <v>3115019022</v>
      </c>
      <c r="E46" s="19" t="s">
        <v>61</v>
      </c>
      <c r="F46" s="5">
        <v>6400</v>
      </c>
    </row>
    <row r="47" spans="1:6" ht="12.95" customHeight="1" x14ac:dyDescent="0.25">
      <c r="A47" s="4" t="s">
        <v>91</v>
      </c>
      <c r="B47" s="6" t="s">
        <v>39</v>
      </c>
      <c r="C47" s="4" t="s">
        <v>8</v>
      </c>
      <c r="D47" s="7">
        <v>3185211326</v>
      </c>
      <c r="E47" s="19" t="s">
        <v>92</v>
      </c>
      <c r="F47" s="5">
        <v>6400</v>
      </c>
    </row>
    <row r="48" spans="1:6" ht="12.95" customHeight="1" x14ac:dyDescent="0.25">
      <c r="A48" s="6" t="s">
        <v>114</v>
      </c>
      <c r="B48" s="8"/>
      <c r="C48" s="8"/>
      <c r="D48" s="8"/>
      <c r="E48" s="19" t="s">
        <v>170</v>
      </c>
      <c r="F48" s="5">
        <v>6400</v>
      </c>
    </row>
    <row r="49" spans="1:6" ht="12.95" customHeight="1" x14ac:dyDescent="0.25">
      <c r="A49" s="3" t="s">
        <v>41</v>
      </c>
      <c r="B49" s="4" t="s">
        <v>42</v>
      </c>
      <c r="C49" s="4" t="s">
        <v>8</v>
      </c>
      <c r="D49" s="4">
        <v>3004112860</v>
      </c>
      <c r="E49" s="19" t="s">
        <v>43</v>
      </c>
      <c r="F49" s="5">
        <v>6400</v>
      </c>
    </row>
    <row r="50" spans="1:6" ht="12.95" customHeight="1" x14ac:dyDescent="0.25">
      <c r="A50" s="4" t="s">
        <v>93</v>
      </c>
      <c r="B50" s="6" t="s">
        <v>94</v>
      </c>
      <c r="C50" s="4" t="s">
        <v>8</v>
      </c>
      <c r="D50" s="7">
        <v>3005701905</v>
      </c>
      <c r="E50" s="19" t="s">
        <v>95</v>
      </c>
      <c r="F50" s="5">
        <v>6400</v>
      </c>
    </row>
    <row r="51" spans="1:6" ht="12.95" customHeight="1" x14ac:dyDescent="0.25">
      <c r="A51" s="4" t="s">
        <v>85</v>
      </c>
      <c r="B51" s="6" t="s">
        <v>86</v>
      </c>
      <c r="C51" s="4" t="s">
        <v>8</v>
      </c>
      <c r="D51" s="7">
        <v>3204291183</v>
      </c>
      <c r="E51" s="19" t="s">
        <v>87</v>
      </c>
      <c r="F51" s="5">
        <v>6400</v>
      </c>
    </row>
    <row r="52" spans="1:6" ht="12.95" customHeight="1" x14ac:dyDescent="0.25">
      <c r="A52" s="3" t="s">
        <v>35</v>
      </c>
      <c r="B52" s="4" t="s">
        <v>36</v>
      </c>
      <c r="C52" s="4" t="s">
        <v>8</v>
      </c>
      <c r="D52" s="4">
        <v>3133573803</v>
      </c>
      <c r="E52" s="19" t="s">
        <v>37</v>
      </c>
      <c r="F52" s="5">
        <v>6400</v>
      </c>
    </row>
    <row r="53" spans="1:6" ht="12.95" customHeight="1" x14ac:dyDescent="0.25">
      <c r="A53" s="4" t="s">
        <v>88</v>
      </c>
      <c r="B53" s="21" t="s">
        <v>89</v>
      </c>
      <c r="C53" s="20" t="s">
        <v>8</v>
      </c>
      <c r="D53" s="24">
        <v>3506768790</v>
      </c>
      <c r="E53" s="19" t="s">
        <v>90</v>
      </c>
      <c r="F53" s="5">
        <v>6400</v>
      </c>
    </row>
    <row r="54" spans="1:6" ht="12.95" customHeight="1" x14ac:dyDescent="0.25">
      <c r="A54" s="6" t="s">
        <v>158</v>
      </c>
      <c r="B54" s="6" t="s">
        <v>137</v>
      </c>
      <c r="C54" s="6" t="s">
        <v>8</v>
      </c>
      <c r="D54" s="8"/>
      <c r="E54" s="19" t="s">
        <v>159</v>
      </c>
      <c r="F54" s="5">
        <v>6400</v>
      </c>
    </row>
    <row r="55" spans="1:6" ht="12.95" customHeight="1" x14ac:dyDescent="0.25">
      <c r="A55" s="6" t="s">
        <v>136</v>
      </c>
      <c r="B55" s="6" t="s">
        <v>137</v>
      </c>
      <c r="C55" s="6" t="s">
        <v>8</v>
      </c>
      <c r="D55" s="6">
        <v>3152081953</v>
      </c>
      <c r="E55" s="19" t="s">
        <v>138</v>
      </c>
      <c r="F55" s="5">
        <v>6400</v>
      </c>
    </row>
    <row r="56" spans="1:6" ht="12.95" customHeight="1" x14ac:dyDescent="0.25">
      <c r="A56" s="3" t="s">
        <v>10</v>
      </c>
      <c r="B56" s="20" t="s">
        <v>11</v>
      </c>
      <c r="C56" s="20" t="s">
        <v>8</v>
      </c>
      <c r="D56" s="20">
        <v>3113578010</v>
      </c>
      <c r="E56" s="19" t="s">
        <v>12</v>
      </c>
      <c r="F56" s="5">
        <v>6400</v>
      </c>
    </row>
    <row r="57" spans="1:6" ht="12.95" customHeight="1" x14ac:dyDescent="0.25">
      <c r="A57" s="20" t="s">
        <v>68</v>
      </c>
      <c r="B57" s="21" t="s">
        <v>69</v>
      </c>
      <c r="C57" s="20" t="s">
        <v>70</v>
      </c>
      <c r="D57" s="24">
        <v>3108763409</v>
      </c>
      <c r="E57" s="19" t="s">
        <v>71</v>
      </c>
      <c r="F57" s="5">
        <v>7900</v>
      </c>
    </row>
    <row r="58" spans="1:6" ht="12.95" customHeight="1" x14ac:dyDescent="0.25">
      <c r="F58" s="5">
        <f>SUM(F2:F57)</f>
        <v>403000</v>
      </c>
    </row>
  </sheetData>
  <autoFilter ref="A1:F1" xr:uid="{6E5E8BB3-8697-4665-A1FE-30663A070241}">
    <sortState xmlns:xlrd2="http://schemas.microsoft.com/office/spreadsheetml/2017/richdata2" ref="A2:F58">
      <sortCondition ref="E1"/>
    </sortState>
  </autoFilter>
  <conditionalFormatting sqref="A1:A57">
    <cfRule type="duplicateValues" dxfId="3" priority="3"/>
  </conditionalFormatting>
  <conditionalFormatting sqref="B1:B10">
    <cfRule type="duplicateValues" dxfId="2" priority="2"/>
  </conditionalFormatting>
  <conditionalFormatting sqref="E51:E53 E31 E10 E46 E33:E35 E48 E14:E1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A9E0-2CE0-4F8B-B848-3FED0E1120E6}">
  <dimension ref="A1:F70"/>
  <sheetViews>
    <sheetView topLeftCell="E49" workbookViewId="0">
      <selection activeCell="I65" sqref="I65"/>
    </sheetView>
  </sheetViews>
  <sheetFormatPr baseColWidth="10" defaultRowHeight="15" x14ac:dyDescent="0.25"/>
  <cols>
    <col min="1" max="1" width="34.42578125" hidden="1" customWidth="1"/>
    <col min="2" max="2" width="48.42578125" hidden="1" customWidth="1"/>
    <col min="3" max="3" width="18.140625" hidden="1" customWidth="1"/>
    <col min="4" max="4" width="19.7109375" hidden="1" customWidth="1"/>
    <col min="5" max="5" width="29.140625" customWidth="1"/>
  </cols>
  <sheetData>
    <row r="1" spans="1:6" ht="33.75" x14ac:dyDescent="0.25">
      <c r="A1" s="9" t="s">
        <v>171</v>
      </c>
      <c r="B1" s="9" t="s">
        <v>172</v>
      </c>
      <c r="C1" s="9" t="s">
        <v>173</v>
      </c>
      <c r="D1" s="9" t="s">
        <v>174</v>
      </c>
      <c r="E1" s="2" t="s">
        <v>4</v>
      </c>
      <c r="F1" s="2" t="s">
        <v>5</v>
      </c>
    </row>
    <row r="2" spans="1:6" x14ac:dyDescent="0.25">
      <c r="A2" s="10" t="s">
        <v>186</v>
      </c>
      <c r="B2" s="10" t="s">
        <v>187</v>
      </c>
      <c r="C2" s="10" t="s">
        <v>33</v>
      </c>
      <c r="D2" s="10">
        <v>3192572307</v>
      </c>
      <c r="E2" s="19" t="s">
        <v>309</v>
      </c>
      <c r="F2" s="5">
        <v>6400</v>
      </c>
    </row>
    <row r="3" spans="1:6" x14ac:dyDescent="0.25">
      <c r="A3" s="10" t="s">
        <v>175</v>
      </c>
      <c r="B3" s="10" t="s">
        <v>176</v>
      </c>
      <c r="C3" s="10" t="s">
        <v>33</v>
      </c>
      <c r="D3" s="10">
        <v>3124481470</v>
      </c>
      <c r="E3" s="19" t="s">
        <v>353</v>
      </c>
      <c r="F3" s="5">
        <v>6400</v>
      </c>
    </row>
    <row r="4" spans="1:6" x14ac:dyDescent="0.25">
      <c r="A4" s="10" t="s">
        <v>180</v>
      </c>
      <c r="B4" s="10" t="s">
        <v>181</v>
      </c>
      <c r="C4" s="10" t="s">
        <v>8</v>
      </c>
      <c r="D4" s="10">
        <v>3143563597</v>
      </c>
      <c r="E4" s="19" t="s">
        <v>310</v>
      </c>
      <c r="F4" s="5">
        <v>6400</v>
      </c>
    </row>
    <row r="5" spans="1:6" x14ac:dyDescent="0.25">
      <c r="A5" s="10" t="s">
        <v>182</v>
      </c>
      <c r="B5" s="10" t="s">
        <v>183</v>
      </c>
      <c r="C5" s="10" t="s">
        <v>33</v>
      </c>
      <c r="D5" s="10">
        <v>3166977753</v>
      </c>
      <c r="E5" s="19" t="s">
        <v>311</v>
      </c>
      <c r="F5" s="5">
        <v>6400</v>
      </c>
    </row>
    <row r="6" spans="1:6" x14ac:dyDescent="0.25">
      <c r="A6" s="10" t="s">
        <v>184</v>
      </c>
      <c r="B6" s="10" t="s">
        <v>185</v>
      </c>
      <c r="C6" s="10" t="s">
        <v>8</v>
      </c>
      <c r="D6" s="10">
        <v>3133044962</v>
      </c>
      <c r="E6" s="19" t="s">
        <v>312</v>
      </c>
      <c r="F6" s="5">
        <v>6400</v>
      </c>
    </row>
    <row r="7" spans="1:6" x14ac:dyDescent="0.25">
      <c r="A7" s="10" t="s">
        <v>177</v>
      </c>
      <c r="B7" s="10" t="s">
        <v>178</v>
      </c>
      <c r="C7" s="10" t="s">
        <v>179</v>
      </c>
      <c r="D7" s="10">
        <v>3187349670</v>
      </c>
      <c r="E7" s="19" t="s">
        <v>313</v>
      </c>
      <c r="F7" s="5">
        <v>6400</v>
      </c>
    </row>
    <row r="8" spans="1:6" x14ac:dyDescent="0.25">
      <c r="A8" s="10" t="s">
        <v>194</v>
      </c>
      <c r="B8" s="10" t="s">
        <v>195</v>
      </c>
      <c r="C8" s="10" t="s">
        <v>33</v>
      </c>
      <c r="D8" s="10">
        <v>3244596491</v>
      </c>
      <c r="E8" s="19" t="s">
        <v>301</v>
      </c>
      <c r="F8" s="5">
        <v>6400</v>
      </c>
    </row>
    <row r="9" spans="1:6" x14ac:dyDescent="0.25">
      <c r="A9" s="10" t="s">
        <v>192</v>
      </c>
      <c r="B9" s="10" t="s">
        <v>193</v>
      </c>
      <c r="C9" s="10" t="s">
        <v>33</v>
      </c>
      <c r="D9" s="10">
        <v>3167434637</v>
      </c>
      <c r="E9" s="19" t="s">
        <v>302</v>
      </c>
      <c r="F9" s="5">
        <v>6400</v>
      </c>
    </row>
    <row r="10" spans="1:6" x14ac:dyDescent="0.25">
      <c r="A10" s="10" t="s">
        <v>190</v>
      </c>
      <c r="B10" s="10" t="s">
        <v>191</v>
      </c>
      <c r="C10" s="10" t="s">
        <v>33</v>
      </c>
      <c r="D10" s="10">
        <v>3022860903</v>
      </c>
      <c r="E10" s="19" t="s">
        <v>303</v>
      </c>
      <c r="F10" s="5">
        <v>6400</v>
      </c>
    </row>
    <row r="11" spans="1:6" x14ac:dyDescent="0.25">
      <c r="A11" s="10" t="s">
        <v>196</v>
      </c>
      <c r="B11" s="10" t="s">
        <v>197</v>
      </c>
      <c r="C11" s="10" t="s">
        <v>33</v>
      </c>
      <c r="D11" s="10">
        <v>3002854417</v>
      </c>
      <c r="E11" s="19" t="s">
        <v>314</v>
      </c>
      <c r="F11" s="5">
        <v>6400</v>
      </c>
    </row>
    <row r="12" spans="1:6" x14ac:dyDescent="0.25">
      <c r="A12" s="10" t="s">
        <v>188</v>
      </c>
      <c r="B12" s="10" t="s">
        <v>189</v>
      </c>
      <c r="C12" s="10" t="s">
        <v>33</v>
      </c>
      <c r="D12" s="10">
        <v>3024289347</v>
      </c>
      <c r="E12" s="19" t="s">
        <v>304</v>
      </c>
      <c r="F12" s="5">
        <v>6400</v>
      </c>
    </row>
    <row r="13" spans="1:6" x14ac:dyDescent="0.25">
      <c r="A13" s="10" t="s">
        <v>198</v>
      </c>
      <c r="B13" s="10" t="s">
        <v>199</v>
      </c>
      <c r="C13" s="10" t="s">
        <v>33</v>
      </c>
      <c r="D13" s="10">
        <v>3016057635</v>
      </c>
      <c r="E13" s="19" t="s">
        <v>305</v>
      </c>
      <c r="F13" s="5">
        <v>6400</v>
      </c>
    </row>
    <row r="14" spans="1:6" x14ac:dyDescent="0.25">
      <c r="A14" s="10" t="s">
        <v>200</v>
      </c>
      <c r="B14" s="10" t="s">
        <v>201</v>
      </c>
      <c r="C14" s="10" t="s">
        <v>8</v>
      </c>
      <c r="D14" s="10">
        <v>3006623020</v>
      </c>
      <c r="E14" s="19" t="s">
        <v>306</v>
      </c>
      <c r="F14" s="5">
        <v>6400</v>
      </c>
    </row>
    <row r="15" spans="1:6" x14ac:dyDescent="0.25">
      <c r="A15" s="10" t="s">
        <v>204</v>
      </c>
      <c r="B15" s="10" t="s">
        <v>205</v>
      </c>
      <c r="C15" s="10" t="s">
        <v>33</v>
      </c>
      <c r="D15" s="10">
        <v>3115615846</v>
      </c>
      <c r="E15" s="19" t="s">
        <v>307</v>
      </c>
      <c r="F15" s="5">
        <v>6400</v>
      </c>
    </row>
    <row r="16" spans="1:6" x14ac:dyDescent="0.25">
      <c r="A16" s="10" t="s">
        <v>202</v>
      </c>
      <c r="B16" s="10" t="s">
        <v>203</v>
      </c>
      <c r="C16" s="10" t="s">
        <v>33</v>
      </c>
      <c r="D16" s="10">
        <v>3006530829</v>
      </c>
      <c r="E16" s="19" t="s">
        <v>308</v>
      </c>
      <c r="F16" s="5">
        <v>6400</v>
      </c>
    </row>
    <row r="17" spans="1:6" x14ac:dyDescent="0.25">
      <c r="A17" s="10" t="s">
        <v>212</v>
      </c>
      <c r="B17" s="10" t="s">
        <v>213</v>
      </c>
      <c r="C17" s="10" t="s">
        <v>33</v>
      </c>
      <c r="D17" s="10">
        <v>3232914669</v>
      </c>
      <c r="E17" s="19" t="s">
        <v>292</v>
      </c>
      <c r="F17" s="5">
        <v>6400</v>
      </c>
    </row>
    <row r="18" spans="1:6" x14ac:dyDescent="0.25">
      <c r="A18" s="10" t="s">
        <v>206</v>
      </c>
      <c r="B18" s="10" t="s">
        <v>207</v>
      </c>
      <c r="C18" s="10" t="s">
        <v>33</v>
      </c>
      <c r="D18" s="10">
        <v>3112071580</v>
      </c>
      <c r="E18" s="19" t="s">
        <v>293</v>
      </c>
      <c r="F18" s="5">
        <v>6400</v>
      </c>
    </row>
    <row r="19" spans="1:6" x14ac:dyDescent="0.25">
      <c r="A19" s="10" t="s">
        <v>208</v>
      </c>
      <c r="B19" s="10" t="s">
        <v>209</v>
      </c>
      <c r="C19" s="10" t="s">
        <v>33</v>
      </c>
      <c r="D19" s="10">
        <v>3115649719</v>
      </c>
      <c r="E19" s="19" t="s">
        <v>294</v>
      </c>
      <c r="F19" s="5">
        <v>6400</v>
      </c>
    </row>
    <row r="20" spans="1:6" x14ac:dyDescent="0.25">
      <c r="A20" s="10" t="s">
        <v>210</v>
      </c>
      <c r="B20" s="10" t="s">
        <v>211</v>
      </c>
      <c r="C20" s="10" t="s">
        <v>33</v>
      </c>
      <c r="D20" s="10">
        <v>3167254628</v>
      </c>
      <c r="E20" s="19" t="s">
        <v>295</v>
      </c>
      <c r="F20" s="5">
        <v>6400</v>
      </c>
    </row>
    <row r="21" spans="1:6" x14ac:dyDescent="0.25">
      <c r="A21" s="10" t="s">
        <v>214</v>
      </c>
      <c r="B21" s="10" t="s">
        <v>215</v>
      </c>
      <c r="C21" s="10" t="s">
        <v>122</v>
      </c>
      <c r="D21" s="10">
        <v>3103032876</v>
      </c>
      <c r="E21" s="19" t="s">
        <v>296</v>
      </c>
      <c r="F21" s="5">
        <v>6400</v>
      </c>
    </row>
    <row r="22" spans="1:6" x14ac:dyDescent="0.25">
      <c r="A22" s="10" t="s">
        <v>216</v>
      </c>
      <c r="B22" s="10" t="s">
        <v>217</v>
      </c>
      <c r="C22" s="10" t="s">
        <v>33</v>
      </c>
      <c r="D22" s="10">
        <v>3124506358</v>
      </c>
      <c r="E22" s="19" t="s">
        <v>297</v>
      </c>
      <c r="F22" s="5">
        <v>6400</v>
      </c>
    </row>
    <row r="23" spans="1:6" x14ac:dyDescent="0.25">
      <c r="A23" s="10" t="s">
        <v>218</v>
      </c>
      <c r="B23" s="10" t="s">
        <v>219</v>
      </c>
      <c r="C23" s="10" t="s">
        <v>8</v>
      </c>
      <c r="D23" s="10">
        <v>3123935052</v>
      </c>
      <c r="E23" s="19" t="s">
        <v>298</v>
      </c>
      <c r="F23" s="5">
        <v>6400</v>
      </c>
    </row>
    <row r="24" spans="1:6" x14ac:dyDescent="0.25">
      <c r="A24" s="10" t="s">
        <v>224</v>
      </c>
      <c r="B24" s="10" t="s">
        <v>225</v>
      </c>
      <c r="C24" s="10" t="s">
        <v>33</v>
      </c>
      <c r="D24" s="10">
        <v>3138533083</v>
      </c>
      <c r="E24" s="19" t="s">
        <v>299</v>
      </c>
      <c r="F24" s="5">
        <v>6400</v>
      </c>
    </row>
    <row r="25" spans="1:6" x14ac:dyDescent="0.25">
      <c r="A25" s="10" t="s">
        <v>220</v>
      </c>
      <c r="B25" s="10" t="s">
        <v>221</v>
      </c>
      <c r="C25" s="10" t="s">
        <v>8</v>
      </c>
      <c r="D25" s="10">
        <v>3113210342</v>
      </c>
      <c r="E25" s="19" t="s">
        <v>300</v>
      </c>
      <c r="F25" s="5">
        <v>6400</v>
      </c>
    </row>
    <row r="26" spans="1:6" x14ac:dyDescent="0.25">
      <c r="A26" s="10" t="s">
        <v>222</v>
      </c>
      <c r="B26" s="10" t="s">
        <v>223</v>
      </c>
      <c r="C26" s="10" t="s">
        <v>33</v>
      </c>
      <c r="D26" s="10">
        <v>3212442316</v>
      </c>
      <c r="E26" s="19" t="s">
        <v>286</v>
      </c>
      <c r="F26" s="5">
        <v>6400</v>
      </c>
    </row>
    <row r="27" spans="1:6" x14ac:dyDescent="0.25">
      <c r="A27" s="10" t="s">
        <v>226</v>
      </c>
      <c r="B27" s="10" t="s">
        <v>227</v>
      </c>
      <c r="C27" s="10" t="s">
        <v>33</v>
      </c>
      <c r="D27" s="10">
        <v>3014582825</v>
      </c>
      <c r="E27" s="19" t="s">
        <v>287</v>
      </c>
      <c r="F27" s="5">
        <v>6400</v>
      </c>
    </row>
    <row r="28" spans="1:6" x14ac:dyDescent="0.25">
      <c r="A28" s="10" t="s">
        <v>228</v>
      </c>
      <c r="B28" s="10" t="s">
        <v>229</v>
      </c>
      <c r="C28" s="10" t="s">
        <v>33</v>
      </c>
      <c r="D28" s="10">
        <v>3193324633</v>
      </c>
      <c r="E28" s="19" t="s">
        <v>288</v>
      </c>
      <c r="F28" s="5">
        <v>6400</v>
      </c>
    </row>
    <row r="29" spans="1:6" x14ac:dyDescent="0.25">
      <c r="A29" s="10" t="s">
        <v>230</v>
      </c>
      <c r="B29" s="10" t="s">
        <v>231</v>
      </c>
      <c r="C29" s="10" t="s">
        <v>33</v>
      </c>
      <c r="D29" s="10">
        <v>3185389349</v>
      </c>
      <c r="E29" s="19" t="s">
        <v>289</v>
      </c>
      <c r="F29" s="5">
        <v>6400</v>
      </c>
    </row>
    <row r="30" spans="1:6" x14ac:dyDescent="0.25">
      <c r="A30" s="10" t="s">
        <v>234</v>
      </c>
      <c r="B30" s="10" t="s">
        <v>235</v>
      </c>
      <c r="C30" s="10" t="s">
        <v>33</v>
      </c>
      <c r="D30" s="10">
        <v>3117840733</v>
      </c>
      <c r="E30" s="19" t="s">
        <v>290</v>
      </c>
      <c r="F30" s="5">
        <v>6400</v>
      </c>
    </row>
    <row r="31" spans="1:6" x14ac:dyDescent="0.25">
      <c r="A31" s="10" t="s">
        <v>232</v>
      </c>
      <c r="B31" s="10" t="s">
        <v>233</v>
      </c>
      <c r="C31" s="10" t="s">
        <v>33</v>
      </c>
      <c r="D31" s="10">
        <v>3012285987</v>
      </c>
      <c r="E31" s="19" t="s">
        <v>291</v>
      </c>
      <c r="F31" s="5">
        <v>6400</v>
      </c>
    </row>
    <row r="32" spans="1:6" x14ac:dyDescent="0.25">
      <c r="A32" s="11" t="s">
        <v>238</v>
      </c>
      <c r="B32" s="10" t="s">
        <v>183</v>
      </c>
      <c r="C32" s="10" t="s">
        <v>33</v>
      </c>
      <c r="D32" s="11">
        <v>3173319544</v>
      </c>
      <c r="E32" s="19" t="s">
        <v>344</v>
      </c>
      <c r="F32" s="5">
        <v>6400</v>
      </c>
    </row>
    <row r="33" spans="1:6" x14ac:dyDescent="0.25">
      <c r="A33" s="11" t="s">
        <v>236</v>
      </c>
      <c r="B33" s="10" t="s">
        <v>176</v>
      </c>
      <c r="C33" s="10" t="s">
        <v>33</v>
      </c>
      <c r="D33" s="11"/>
      <c r="E33" s="19" t="s">
        <v>345</v>
      </c>
      <c r="F33" s="5">
        <v>6400</v>
      </c>
    </row>
    <row r="34" spans="1:6" x14ac:dyDescent="0.25">
      <c r="A34" s="11" t="s">
        <v>239</v>
      </c>
      <c r="B34" s="10" t="s">
        <v>240</v>
      </c>
      <c r="C34" s="10" t="s">
        <v>8</v>
      </c>
      <c r="D34" s="11">
        <v>3106311931</v>
      </c>
      <c r="E34" s="19" t="s">
        <v>346</v>
      </c>
      <c r="F34" s="5">
        <v>6400</v>
      </c>
    </row>
    <row r="35" spans="1:6" x14ac:dyDescent="0.25">
      <c r="A35" s="11" t="s">
        <v>242</v>
      </c>
      <c r="B35" s="12" t="s">
        <v>243</v>
      </c>
      <c r="C35" s="12" t="s">
        <v>179</v>
      </c>
      <c r="D35" s="11">
        <v>3003000415</v>
      </c>
      <c r="E35" s="19" t="s">
        <v>347</v>
      </c>
      <c r="F35" s="5">
        <v>6400</v>
      </c>
    </row>
    <row r="36" spans="1:6" x14ac:dyDescent="0.25">
      <c r="A36" s="11" t="s">
        <v>237</v>
      </c>
      <c r="B36" s="10" t="s">
        <v>181</v>
      </c>
      <c r="C36" s="10" t="s">
        <v>8</v>
      </c>
      <c r="D36" s="11"/>
      <c r="E36" s="19" t="s">
        <v>348</v>
      </c>
      <c r="F36" s="5">
        <v>6400</v>
      </c>
    </row>
    <row r="37" spans="1:6" x14ac:dyDescent="0.25">
      <c r="A37" s="11" t="s">
        <v>244</v>
      </c>
      <c r="B37" s="12" t="s">
        <v>245</v>
      </c>
      <c r="C37" s="12" t="s">
        <v>8</v>
      </c>
      <c r="D37" s="11">
        <v>3204480712</v>
      </c>
      <c r="E37" s="19" t="s">
        <v>349</v>
      </c>
      <c r="F37" s="5">
        <v>6400</v>
      </c>
    </row>
    <row r="38" spans="1:6" x14ac:dyDescent="0.25">
      <c r="A38" s="11" t="s">
        <v>241</v>
      </c>
      <c r="B38" s="10" t="s">
        <v>187</v>
      </c>
      <c r="C38" s="10" t="s">
        <v>33</v>
      </c>
      <c r="D38" s="11">
        <v>3007754611</v>
      </c>
      <c r="E38" s="19" t="s">
        <v>350</v>
      </c>
      <c r="F38" s="5">
        <v>6400</v>
      </c>
    </row>
    <row r="39" spans="1:6" x14ac:dyDescent="0.25">
      <c r="A39" s="11" t="s">
        <v>248</v>
      </c>
      <c r="B39" s="10" t="s">
        <v>195</v>
      </c>
      <c r="C39" s="10" t="s">
        <v>33</v>
      </c>
      <c r="D39" s="11">
        <v>3044581002</v>
      </c>
      <c r="E39" s="19" t="s">
        <v>351</v>
      </c>
      <c r="F39" s="5">
        <v>6400</v>
      </c>
    </row>
    <row r="40" spans="1:6" x14ac:dyDescent="0.25">
      <c r="A40" s="11" t="s">
        <v>246</v>
      </c>
      <c r="B40" s="12" t="s">
        <v>247</v>
      </c>
      <c r="C40" s="12" t="s">
        <v>33</v>
      </c>
      <c r="D40" s="11">
        <v>3153433191</v>
      </c>
      <c r="E40" s="19" t="s">
        <v>335</v>
      </c>
      <c r="F40" s="5">
        <v>6400</v>
      </c>
    </row>
    <row r="41" spans="1:6" x14ac:dyDescent="0.25">
      <c r="A41" s="11" t="s">
        <v>250</v>
      </c>
      <c r="B41" s="10" t="s">
        <v>251</v>
      </c>
      <c r="C41" s="10" t="s">
        <v>33</v>
      </c>
      <c r="D41" s="11">
        <v>3176400138</v>
      </c>
      <c r="E41" s="19" t="s">
        <v>352</v>
      </c>
      <c r="F41" s="5">
        <v>6400</v>
      </c>
    </row>
    <row r="42" spans="1:6" x14ac:dyDescent="0.25">
      <c r="A42" s="11" t="s">
        <v>249</v>
      </c>
      <c r="B42" s="10" t="s">
        <v>197</v>
      </c>
      <c r="C42" s="10" t="s">
        <v>33</v>
      </c>
      <c r="D42" s="11">
        <v>3113489676</v>
      </c>
      <c r="E42" s="19" t="s">
        <v>336</v>
      </c>
      <c r="F42" s="5">
        <v>6400</v>
      </c>
    </row>
    <row r="43" spans="1:6" x14ac:dyDescent="0.25">
      <c r="A43" s="11" t="s">
        <v>255</v>
      </c>
      <c r="B43" s="12" t="s">
        <v>256</v>
      </c>
      <c r="C43" s="12" t="s">
        <v>8</v>
      </c>
      <c r="D43" s="11">
        <v>3118542696</v>
      </c>
      <c r="E43" s="19" t="s">
        <v>337</v>
      </c>
      <c r="F43" s="5">
        <v>6400</v>
      </c>
    </row>
    <row r="44" spans="1:6" x14ac:dyDescent="0.25">
      <c r="A44" s="11" t="s">
        <v>257</v>
      </c>
      <c r="B44" s="12" t="s">
        <v>258</v>
      </c>
      <c r="C44" s="12" t="s">
        <v>8</v>
      </c>
      <c r="D44" s="11">
        <v>3176570347</v>
      </c>
      <c r="E44" s="19" t="s">
        <v>338</v>
      </c>
      <c r="F44" s="5">
        <v>6400</v>
      </c>
    </row>
    <row r="45" spans="1:6" x14ac:dyDescent="0.25">
      <c r="A45" s="11" t="s">
        <v>253</v>
      </c>
      <c r="B45" s="12" t="s">
        <v>254</v>
      </c>
      <c r="C45" s="12" t="s">
        <v>179</v>
      </c>
      <c r="D45" s="11">
        <v>3002002629</v>
      </c>
      <c r="E45" s="19" t="s">
        <v>339</v>
      </c>
      <c r="F45" s="5">
        <v>6400</v>
      </c>
    </row>
    <row r="46" spans="1:6" x14ac:dyDescent="0.25">
      <c r="A46" s="11" t="s">
        <v>252</v>
      </c>
      <c r="B46" s="10" t="s">
        <v>201</v>
      </c>
      <c r="C46" s="10" t="s">
        <v>8</v>
      </c>
      <c r="D46" s="11">
        <v>3165765006</v>
      </c>
      <c r="E46" s="19" t="s">
        <v>340</v>
      </c>
      <c r="F46" s="5">
        <v>6400</v>
      </c>
    </row>
    <row r="47" spans="1:6" x14ac:dyDescent="0.25">
      <c r="A47" s="11" t="s">
        <v>259</v>
      </c>
      <c r="B47" s="10" t="s">
        <v>211</v>
      </c>
      <c r="C47" s="10" t="s">
        <v>33</v>
      </c>
      <c r="D47" s="11">
        <v>3103262526</v>
      </c>
      <c r="E47" s="19" t="s">
        <v>341</v>
      </c>
      <c r="F47" s="5">
        <v>6400</v>
      </c>
    </row>
    <row r="48" spans="1:6" x14ac:dyDescent="0.25">
      <c r="A48" s="11" t="s">
        <v>260</v>
      </c>
      <c r="B48" s="10" t="s">
        <v>213</v>
      </c>
      <c r="C48" s="10" t="s">
        <v>33</v>
      </c>
      <c r="D48" s="11">
        <v>3203820235</v>
      </c>
      <c r="E48" s="19" t="s">
        <v>342</v>
      </c>
      <c r="F48" s="5">
        <v>6400</v>
      </c>
    </row>
    <row r="49" spans="1:6" x14ac:dyDescent="0.25">
      <c r="A49" s="11" t="s">
        <v>261</v>
      </c>
      <c r="B49" s="10" t="s">
        <v>262</v>
      </c>
      <c r="C49" s="10" t="s">
        <v>33</v>
      </c>
      <c r="D49" s="11">
        <v>3124506358</v>
      </c>
      <c r="E49" s="19" t="s">
        <v>343</v>
      </c>
      <c r="F49">
        <v>6400</v>
      </c>
    </row>
    <row r="50" spans="1:6" x14ac:dyDescent="0.25">
      <c r="A50" s="11" t="s">
        <v>264</v>
      </c>
      <c r="B50" s="10" t="s">
        <v>223</v>
      </c>
      <c r="C50" s="10" t="s">
        <v>33</v>
      </c>
      <c r="D50" s="11">
        <v>3229708956</v>
      </c>
      <c r="E50" s="19" t="s">
        <v>326</v>
      </c>
      <c r="F50" s="5">
        <v>6400</v>
      </c>
    </row>
    <row r="51" spans="1:6" x14ac:dyDescent="0.25">
      <c r="A51" s="11" t="s">
        <v>263</v>
      </c>
      <c r="B51" s="10" t="s">
        <v>221</v>
      </c>
      <c r="C51" s="10" t="s">
        <v>8</v>
      </c>
      <c r="D51" s="11">
        <v>3003010586</v>
      </c>
      <c r="E51" s="19" t="s">
        <v>327</v>
      </c>
      <c r="F51" s="5">
        <v>6400</v>
      </c>
    </row>
    <row r="52" spans="1:6" x14ac:dyDescent="0.25">
      <c r="A52" s="11" t="s">
        <v>266</v>
      </c>
      <c r="B52" s="12" t="s">
        <v>267</v>
      </c>
      <c r="C52" s="12" t="s">
        <v>268</v>
      </c>
      <c r="D52" s="11">
        <v>3167104559</v>
      </c>
      <c r="E52" s="19" t="s">
        <v>328</v>
      </c>
      <c r="F52" s="5">
        <v>11600</v>
      </c>
    </row>
    <row r="53" spans="1:6" x14ac:dyDescent="0.25">
      <c r="A53" s="11" t="s">
        <v>271</v>
      </c>
      <c r="B53" s="10" t="s">
        <v>231</v>
      </c>
      <c r="C53" s="10" t="s">
        <v>33</v>
      </c>
      <c r="D53" s="11">
        <v>3167521745</v>
      </c>
      <c r="E53" s="19" t="s">
        <v>329</v>
      </c>
      <c r="F53" s="5">
        <v>6400</v>
      </c>
    </row>
    <row r="54" spans="1:6" x14ac:dyDescent="0.25">
      <c r="A54" s="13" t="s">
        <v>273</v>
      </c>
      <c r="B54" s="10" t="s">
        <v>274</v>
      </c>
      <c r="C54" s="10" t="s">
        <v>33</v>
      </c>
      <c r="D54" s="11"/>
      <c r="E54" s="19" t="s">
        <v>330</v>
      </c>
      <c r="F54" s="5">
        <v>6400</v>
      </c>
    </row>
    <row r="55" spans="1:6" x14ac:dyDescent="0.25">
      <c r="A55" s="10" t="s">
        <v>269</v>
      </c>
      <c r="B55" s="10" t="s">
        <v>270</v>
      </c>
      <c r="C55" s="10" t="s">
        <v>33</v>
      </c>
      <c r="D55" s="10">
        <v>3212619765</v>
      </c>
      <c r="E55" s="19" t="s">
        <v>331</v>
      </c>
      <c r="F55" s="5">
        <v>6400</v>
      </c>
    </row>
    <row r="56" spans="1:6" x14ac:dyDescent="0.25">
      <c r="A56" s="11" t="s">
        <v>272</v>
      </c>
      <c r="B56" s="10" t="s">
        <v>233</v>
      </c>
      <c r="C56" s="10" t="s">
        <v>33</v>
      </c>
      <c r="D56" s="11">
        <v>3173674847</v>
      </c>
      <c r="E56" s="19" t="s">
        <v>332</v>
      </c>
      <c r="F56" s="5">
        <v>6400</v>
      </c>
    </row>
    <row r="57" spans="1:6" x14ac:dyDescent="0.25">
      <c r="A57" s="11" t="s">
        <v>265</v>
      </c>
      <c r="B57" s="10" t="s">
        <v>225</v>
      </c>
      <c r="C57" s="10" t="s">
        <v>33</v>
      </c>
      <c r="D57" s="11">
        <v>3203280201</v>
      </c>
      <c r="E57" s="19" t="s">
        <v>333</v>
      </c>
      <c r="F57" s="5">
        <v>6400</v>
      </c>
    </row>
    <row r="58" spans="1:6" x14ac:dyDescent="0.25">
      <c r="A58" s="14" t="s">
        <v>277</v>
      </c>
      <c r="B58" s="10" t="s">
        <v>221</v>
      </c>
      <c r="C58" s="10" t="s">
        <v>8</v>
      </c>
      <c r="D58" s="15">
        <v>3005999241</v>
      </c>
      <c r="E58" s="19" t="s">
        <v>334</v>
      </c>
      <c r="F58" s="5">
        <v>6400</v>
      </c>
    </row>
    <row r="59" spans="1:6" x14ac:dyDescent="0.25">
      <c r="A59" s="14" t="s">
        <v>276</v>
      </c>
      <c r="B59" s="12" t="s">
        <v>247</v>
      </c>
      <c r="C59" s="13" t="s">
        <v>33</v>
      </c>
      <c r="D59" s="15">
        <v>3167434637</v>
      </c>
      <c r="E59" s="19" t="s">
        <v>317</v>
      </c>
      <c r="F59" s="5">
        <v>6400</v>
      </c>
    </row>
    <row r="60" spans="1:6" x14ac:dyDescent="0.25">
      <c r="A60" s="14" t="s">
        <v>275</v>
      </c>
      <c r="B60" s="10" t="s">
        <v>176</v>
      </c>
      <c r="C60" s="13" t="s">
        <v>33</v>
      </c>
      <c r="D60" s="15"/>
      <c r="E60" s="19" t="s">
        <v>318</v>
      </c>
      <c r="F60" s="5">
        <v>6400</v>
      </c>
    </row>
    <row r="61" spans="1:6" x14ac:dyDescent="0.25">
      <c r="A61" s="14" t="s">
        <v>278</v>
      </c>
      <c r="B61" s="10" t="s">
        <v>225</v>
      </c>
      <c r="C61" s="13" t="s">
        <v>33</v>
      </c>
      <c r="D61" s="15">
        <v>3143940345</v>
      </c>
      <c r="E61" s="19" t="s">
        <v>319</v>
      </c>
      <c r="F61" s="5">
        <v>6400</v>
      </c>
    </row>
    <row r="62" spans="1:6" x14ac:dyDescent="0.25">
      <c r="A62" s="14" t="s">
        <v>279</v>
      </c>
      <c r="B62" s="10" t="s">
        <v>280</v>
      </c>
      <c r="C62" s="13" t="s">
        <v>281</v>
      </c>
      <c r="D62" s="16"/>
      <c r="E62" s="19" t="s">
        <v>320</v>
      </c>
      <c r="F62" s="5">
        <v>6400</v>
      </c>
    </row>
    <row r="63" spans="1:6" x14ac:dyDescent="0.25">
      <c r="A63" s="14" t="s">
        <v>282</v>
      </c>
      <c r="B63" s="13" t="s">
        <v>283</v>
      </c>
      <c r="C63" s="13" t="s">
        <v>33</v>
      </c>
      <c r="D63" s="16"/>
      <c r="E63" s="19" t="s">
        <v>321</v>
      </c>
      <c r="F63" s="5">
        <v>6400</v>
      </c>
    </row>
    <row r="64" spans="1:6" x14ac:dyDescent="0.25">
      <c r="A64" s="14" t="s">
        <v>284</v>
      </c>
      <c r="B64" s="10" t="s">
        <v>176</v>
      </c>
      <c r="C64" s="13" t="s">
        <v>33</v>
      </c>
      <c r="D64" s="16"/>
      <c r="E64" s="19" t="s">
        <v>322</v>
      </c>
      <c r="F64" s="5">
        <v>6400</v>
      </c>
    </row>
    <row r="65" spans="1:6" x14ac:dyDescent="0.25">
      <c r="A65" s="14" t="s">
        <v>275</v>
      </c>
      <c r="B65" s="10" t="s">
        <v>176</v>
      </c>
      <c r="C65" s="13" t="s">
        <v>33</v>
      </c>
      <c r="D65" s="15"/>
      <c r="E65" s="19" t="s">
        <v>323</v>
      </c>
      <c r="F65" s="5">
        <v>6400</v>
      </c>
    </row>
    <row r="66" spans="1:6" x14ac:dyDescent="0.25">
      <c r="A66" s="14" t="s">
        <v>276</v>
      </c>
      <c r="B66" s="12" t="s">
        <v>247</v>
      </c>
      <c r="C66" s="13" t="s">
        <v>33</v>
      </c>
      <c r="D66" s="15">
        <v>3167434637</v>
      </c>
      <c r="E66" s="19" t="s">
        <v>324</v>
      </c>
      <c r="F66" s="5">
        <v>6400</v>
      </c>
    </row>
    <row r="67" spans="1:6" x14ac:dyDescent="0.25">
      <c r="A67" s="14" t="s">
        <v>285</v>
      </c>
      <c r="B67" s="10" t="s">
        <v>283</v>
      </c>
      <c r="C67" s="13" t="s">
        <v>33</v>
      </c>
      <c r="D67" s="16"/>
      <c r="E67" s="19" t="s">
        <v>325</v>
      </c>
      <c r="F67" s="5">
        <v>6400</v>
      </c>
    </row>
    <row r="68" spans="1:6" x14ac:dyDescent="0.25">
      <c r="A68" s="14" t="s">
        <v>277</v>
      </c>
      <c r="B68" s="10" t="s">
        <v>221</v>
      </c>
      <c r="C68" s="10" t="s">
        <v>8</v>
      </c>
      <c r="D68" s="15">
        <v>3005999241</v>
      </c>
      <c r="E68" s="19" t="s">
        <v>315</v>
      </c>
      <c r="F68" s="5">
        <v>6400</v>
      </c>
    </row>
    <row r="69" spans="1:6" x14ac:dyDescent="0.25">
      <c r="A69" s="14" t="s">
        <v>278</v>
      </c>
      <c r="B69" s="10" t="s">
        <v>225</v>
      </c>
      <c r="C69" s="13" t="s">
        <v>33</v>
      </c>
      <c r="D69" s="15">
        <v>3143940345</v>
      </c>
      <c r="E69" s="19" t="s">
        <v>316</v>
      </c>
      <c r="F69" s="5">
        <v>6400</v>
      </c>
    </row>
    <row r="70" spans="1:6" x14ac:dyDescent="0.25">
      <c r="A70" s="17"/>
      <c r="B70" s="17"/>
      <c r="C70" s="17"/>
      <c r="D70" s="17"/>
      <c r="F70" s="5">
        <f>SUM(F2:F69)</f>
        <v>440400</v>
      </c>
    </row>
  </sheetData>
  <autoFilter ref="A1:F1" xr:uid="{FBB9A9E0-2CE0-4F8B-B848-3FED0E1120E6}">
    <sortState xmlns:xlrd2="http://schemas.microsoft.com/office/spreadsheetml/2017/richdata2" ref="A2:F70">
      <sortCondition ref="E1"/>
    </sortState>
  </autoFilter>
  <conditionalFormatting sqref="A70:A1048576 A1:A5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BFA3-D41D-43D8-9913-FC7E41EA2F6B}">
  <dimension ref="A1:B29"/>
  <sheetViews>
    <sheetView tabSelected="1" topLeftCell="A19" workbookViewId="0">
      <selection activeCell="D26" sqref="D26"/>
    </sheetView>
  </sheetViews>
  <sheetFormatPr baseColWidth="10" defaultRowHeight="15" x14ac:dyDescent="0.25"/>
  <cols>
    <col min="1" max="1" width="34.28515625" customWidth="1"/>
  </cols>
  <sheetData>
    <row r="1" spans="1:2" x14ac:dyDescent="0.25">
      <c r="A1" s="19" t="s">
        <v>381</v>
      </c>
      <c r="B1" s="19" t="s">
        <v>382</v>
      </c>
    </row>
    <row r="2" spans="1:2" x14ac:dyDescent="0.25">
      <c r="A2" s="19" t="s">
        <v>354</v>
      </c>
      <c r="B2" s="5">
        <v>6400</v>
      </c>
    </row>
    <row r="3" spans="1:2" x14ac:dyDescent="0.25">
      <c r="A3" s="19" t="s">
        <v>355</v>
      </c>
      <c r="B3" s="5">
        <v>6400</v>
      </c>
    </row>
    <row r="4" spans="1:2" x14ac:dyDescent="0.25">
      <c r="A4" s="19" t="s">
        <v>356</v>
      </c>
      <c r="B4" s="5">
        <v>6400</v>
      </c>
    </row>
    <row r="5" spans="1:2" x14ac:dyDescent="0.25">
      <c r="A5" s="19" t="s">
        <v>357</v>
      </c>
      <c r="B5" s="5">
        <v>6400</v>
      </c>
    </row>
    <row r="6" spans="1:2" x14ac:dyDescent="0.25">
      <c r="A6" s="19" t="s">
        <v>358</v>
      </c>
      <c r="B6" s="5">
        <v>6400</v>
      </c>
    </row>
    <row r="7" spans="1:2" x14ac:dyDescent="0.25">
      <c r="A7" s="19" t="s">
        <v>363</v>
      </c>
      <c r="B7" s="5">
        <v>6400</v>
      </c>
    </row>
    <row r="8" spans="1:2" x14ac:dyDescent="0.25">
      <c r="A8" s="19" t="s">
        <v>364</v>
      </c>
      <c r="B8" s="5">
        <v>6400</v>
      </c>
    </row>
    <row r="9" spans="1:2" x14ac:dyDescent="0.25">
      <c r="A9" s="19" t="s">
        <v>365</v>
      </c>
      <c r="B9" s="5">
        <v>6400</v>
      </c>
    </row>
    <row r="10" spans="1:2" x14ac:dyDescent="0.25">
      <c r="A10" s="19" t="s">
        <v>366</v>
      </c>
      <c r="B10" s="5">
        <v>6400</v>
      </c>
    </row>
    <row r="11" spans="1:2" x14ac:dyDescent="0.25">
      <c r="A11" s="19" t="s">
        <v>367</v>
      </c>
      <c r="B11" s="5">
        <v>6400</v>
      </c>
    </row>
    <row r="12" spans="1:2" x14ac:dyDescent="0.25">
      <c r="A12" s="19" t="s">
        <v>368</v>
      </c>
      <c r="B12" s="5">
        <v>6400</v>
      </c>
    </row>
    <row r="13" spans="1:2" x14ac:dyDescent="0.25">
      <c r="A13" s="19" t="s">
        <v>369</v>
      </c>
      <c r="B13" s="5">
        <v>6400</v>
      </c>
    </row>
    <row r="14" spans="1:2" x14ac:dyDescent="0.25">
      <c r="A14" s="19" t="s">
        <v>372</v>
      </c>
      <c r="B14" s="5">
        <v>6400</v>
      </c>
    </row>
    <row r="15" spans="1:2" x14ac:dyDescent="0.25">
      <c r="A15" s="19" t="s">
        <v>370</v>
      </c>
      <c r="B15" s="5">
        <v>6400</v>
      </c>
    </row>
    <row r="16" spans="1:2" x14ac:dyDescent="0.25">
      <c r="A16" s="19" t="s">
        <v>371</v>
      </c>
      <c r="B16" s="5">
        <v>6400</v>
      </c>
    </row>
    <row r="17" spans="1:2" x14ac:dyDescent="0.25">
      <c r="A17" s="19" t="s">
        <v>373</v>
      </c>
      <c r="B17" s="5">
        <v>6400</v>
      </c>
    </row>
    <row r="18" spans="1:2" x14ac:dyDescent="0.25">
      <c r="A18" s="19" t="s">
        <v>374</v>
      </c>
      <c r="B18" s="5">
        <v>6400</v>
      </c>
    </row>
    <row r="19" spans="1:2" x14ac:dyDescent="0.25">
      <c r="A19" s="19" t="s">
        <v>375</v>
      </c>
      <c r="B19" s="5">
        <v>6400</v>
      </c>
    </row>
    <row r="20" spans="1:2" x14ac:dyDescent="0.25">
      <c r="A20" s="19" t="s">
        <v>376</v>
      </c>
      <c r="B20" s="5">
        <v>6400</v>
      </c>
    </row>
    <row r="21" spans="1:2" x14ac:dyDescent="0.25">
      <c r="A21" s="19" t="s">
        <v>377</v>
      </c>
      <c r="B21" s="5">
        <v>6400</v>
      </c>
    </row>
    <row r="22" spans="1:2" x14ac:dyDescent="0.25">
      <c r="A22" s="19" t="s">
        <v>378</v>
      </c>
      <c r="B22" s="5">
        <v>6400</v>
      </c>
    </row>
    <row r="23" spans="1:2" x14ac:dyDescent="0.25">
      <c r="A23" s="19" t="s">
        <v>379</v>
      </c>
      <c r="B23" s="5">
        <v>6400</v>
      </c>
    </row>
    <row r="24" spans="1:2" x14ac:dyDescent="0.25">
      <c r="A24" s="19" t="s">
        <v>380</v>
      </c>
      <c r="B24" s="5">
        <v>6400</v>
      </c>
    </row>
    <row r="25" spans="1:2" x14ac:dyDescent="0.25">
      <c r="A25" s="19" t="s">
        <v>359</v>
      </c>
      <c r="B25" s="5">
        <v>6400</v>
      </c>
    </row>
    <row r="26" spans="1:2" x14ac:dyDescent="0.25">
      <c r="A26" s="19" t="s">
        <v>360</v>
      </c>
      <c r="B26" s="5">
        <v>6400</v>
      </c>
    </row>
    <row r="27" spans="1:2" x14ac:dyDescent="0.25">
      <c r="A27" s="19" t="s">
        <v>361</v>
      </c>
      <c r="B27" s="5">
        <v>6400</v>
      </c>
    </row>
    <row r="28" spans="1:2" x14ac:dyDescent="0.25">
      <c r="A28" s="19" t="s">
        <v>362</v>
      </c>
      <c r="B28" s="5">
        <v>6400</v>
      </c>
    </row>
    <row r="29" spans="1:2" x14ac:dyDescent="0.25">
      <c r="B29" s="5">
        <f>SUM(B2:B28)</f>
        <v>172800</v>
      </c>
    </row>
  </sheetData>
  <autoFilter ref="A1:B1" xr:uid="{3097BFA3-D41D-43D8-9913-FC7E41EA2F6B}">
    <sortState xmlns:xlrd2="http://schemas.microsoft.com/office/spreadsheetml/2017/richdata2" ref="A2:B29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B615-18AA-4394-8864-AC950BFBF45F}">
  <dimension ref="A1:B2"/>
  <sheetViews>
    <sheetView workbookViewId="0">
      <selection activeCell="D15" sqref="D15"/>
    </sheetView>
  </sheetViews>
  <sheetFormatPr baseColWidth="10" defaultRowHeight="15" x14ac:dyDescent="0.25"/>
  <cols>
    <col min="1" max="1" width="12" bestFit="1" customWidth="1"/>
    <col min="2" max="2" width="14.140625" bestFit="1" customWidth="1"/>
  </cols>
  <sheetData>
    <row r="1" spans="1:2" x14ac:dyDescent="0.25">
      <c r="A1" t="s">
        <v>381</v>
      </c>
    </row>
    <row r="2" spans="1:2" x14ac:dyDescent="0.25">
      <c r="A2">
        <v>16006807210</v>
      </c>
      <c r="B2" s="18">
        <v>96150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1ECAC2-5659-4A1A-9587-E40163B563C8}"/>
</file>

<file path=customXml/itemProps2.xml><?xml version="1.0" encoding="utf-8"?>
<ds:datastoreItem xmlns:ds="http://schemas.openxmlformats.org/officeDocument/2006/customXml" ds:itemID="{9509E2C1-8FEE-43D3-837D-948DEDBFAC10}"/>
</file>

<file path=customXml/itemProps3.xml><?xml version="1.0" encoding="utf-8"?>
<ds:datastoreItem xmlns:ds="http://schemas.openxmlformats.org/officeDocument/2006/customXml" ds:itemID="{4D8F5748-D887-41D6-9F12-9AFAC31F26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$403.000</vt:lpstr>
      <vt:lpstr>$440.000</vt:lpstr>
      <vt:lpstr>$172.800</vt:lpstr>
      <vt:lpstr>$96.150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Paula De Los Rios Estrada</dc:creator>
  <cp:lastModifiedBy>Lady Liliana Rodriguez Uribe</cp:lastModifiedBy>
  <dcterms:created xsi:type="dcterms:W3CDTF">2023-12-28T13:37:32Z</dcterms:created>
  <dcterms:modified xsi:type="dcterms:W3CDTF">2024-01-17T13:59:46Z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